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8-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bestelformulier!$B$24:$R$62</definedName>
    <definedName name="_xlnm.Print_Area" localSheetId="0">bestelformulier!$A$4:$R$66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1" l="1"/>
  <c r="R60" i="1"/>
  <c r="R57" i="1"/>
  <c r="R56" i="1"/>
  <c r="R53" i="1"/>
  <c r="R52" i="1"/>
  <c r="R49" i="1"/>
  <c r="R48" i="1"/>
  <c r="R46" i="1" s="1"/>
  <c r="R47" i="1"/>
  <c r="R43" i="1"/>
  <c r="R42" i="1"/>
  <c r="R41" i="1"/>
  <c r="R38" i="1"/>
  <c r="R37" i="1"/>
  <c r="R36" i="1"/>
  <c r="R33" i="1"/>
  <c r="R31" i="1" s="1"/>
  <c r="R32" i="1"/>
  <c r="R28" i="1"/>
  <c r="R27" i="1"/>
  <c r="R26" i="1" s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<sst xmlns="http://schemas.openxmlformats.org/spreadsheetml/2006/main" count="137" uniqueCount="59">
  <si>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</si>
  <si>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</si>
  <si>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</si>
  <si>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</si>
  <si>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</si>
  <si>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</si>
  <si>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</si>
  <si>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</si>
  <si>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</si>
  <si>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</si>
  <si>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</si>
  <si>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</si>
  <si>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</si>
  <si>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</si>
  <si>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</si>
  <si>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</si>
  <si>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</si>
  <si>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</si>
  <si>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</si>
  <si>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</si>
  <si>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</si>
  <si>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</si>
  <si>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</si>
  <si>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</si>
  <si>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</si>
  <si>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</si>
  <si>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</si>
  <si>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</si>
  <si>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</si>
  <si>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</si>
  <si>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</si>
  <si>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</si>
  <si>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</si>
  <si>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</si>
  <si>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Asparagus densiflorus                             </t>
  </si>
  <si>
    <t xml:space="preserve"> SPRENGERII                                             </t>
  </si>
  <si>
    <t xml:space="preserve">T66 </t>
  </si>
  <si>
    <t xml:space="preserve"> 1-53.       </t>
  </si>
  <si>
    <t xml:space="preserve"> </t>
  </si>
  <si>
    <t>T112</t>
  </si>
  <si>
    <t xml:space="preserve">Asparagus setaceus                                </t>
  </si>
  <si>
    <t xml:space="preserve"> PLUMOSUS NANUS                                         </t>
  </si>
  <si>
    <t xml:space="preserve">Chamaedorea elegans                               </t>
  </si>
  <si>
    <t xml:space="preserve">                                                        </t>
  </si>
  <si>
    <t xml:space="preserve">T84 </t>
  </si>
  <si>
    <t xml:space="preserve">Fatsia japonica                                   </t>
  </si>
  <si>
    <t xml:space="preserve">Hypoestes phyllostachya                           </t>
  </si>
  <si>
    <t xml:space="preserve">Decor PINK                                              </t>
  </si>
  <si>
    <t>T220</t>
  </si>
  <si>
    <t xml:space="preserve">Decor RED                                               </t>
  </si>
  <si>
    <t xml:space="preserve">Decor WHITE                                             </t>
  </si>
  <si>
    <t xml:space="preserve">Juncus effusus                                    </t>
  </si>
  <si>
    <t xml:space="preserve"> SPIRALIS                                               </t>
  </si>
  <si>
    <t xml:space="preserve">Monstera deliciosa                                </t>
  </si>
  <si>
    <t xml:space="preserve"> TAUERII                                                </t>
  </si>
  <si>
    <t xml:space="preserve">Radermachera sinica                               </t>
  </si>
  <si>
    <t xml:space="preserve"> DANIELLE                                               </t>
  </si>
  <si>
    <t>Foliage Plants</t>
  </si>
  <si>
    <t>Order form season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</si>
</sst>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2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57</v>
      </c>
      <c r="C10" s="48"/>
      <c r="D10" s="25"/>
      <c r="E10" s="43"/>
      <c r="F10" s="45"/>
      <c r="G10" s="45"/>
      <c r="H10" s="45"/>
      <c r="I10" s="49" t="s">
        <v>58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7"/>
      <c r="E12" s="118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17"/>
      <c r="E13" s="118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24</v>
      </c>
      <c r="C14" s="131"/>
      <c r="D14" s="117"/>
      <c r="E14" s="118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17"/>
      <c r="E15" s="118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17"/>
      <c r="E16" s="118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30</v>
      </c>
      <c r="C17" s="129"/>
      <c r="D17" s="117"/>
      <c r="E17" s="118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32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34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SUM(R27:R30)</f>
        <v>0</v>
      </c>
    </row>
    <row r="27" spans="2:20" x14ac:dyDescent="0.2">
      <c r="B27" s="108"/>
      <c r="C27" s="108">
        <v>5040600</v>
      </c>
      <c r="D27" s="109" t="s">
        <v>35</v>
      </c>
      <c r="E27" s="110" t="s">
        <v>36</v>
      </c>
      <c r="F27" s="110">
        <v>10</v>
      </c>
      <c r="G27" s="108" t="s">
        <v>37</v>
      </c>
      <c r="H27" s="110">
        <v>20</v>
      </c>
      <c r="I27" s="110">
        <v>11</v>
      </c>
      <c r="J27" s="115"/>
      <c r="K27" s="115"/>
      <c r="L27" s="115"/>
      <c r="M27" s="115"/>
      <c r="N27" s="115"/>
      <c r="O27" s="116"/>
      <c r="P27" s="113" t="s">
        <v>38</v>
      </c>
      <c r="Q27" s="113" t="s">
        <v>38</v>
      </c>
      <c r="R27" s="114">
        <f>SUM(J27:N27)</f>
        <v>0</v>
      </c>
    </row>
    <row r="28" spans="2:20" x14ac:dyDescent="0.2">
      <c r="B28" s="108"/>
      <c r="C28" s="108">
        <v>5040600</v>
      </c>
      <c r="D28" s="109" t="s">
        <v>35</v>
      </c>
      <c r="E28" s="110" t="s">
        <v>39</v>
      </c>
      <c r="F28" s="110">
        <v>5</v>
      </c>
      <c r="G28" s="108" t="s">
        <v>37</v>
      </c>
      <c r="H28" s="110">
        <v>20</v>
      </c>
      <c r="I28" s="110">
        <v>10</v>
      </c>
      <c r="J28" s="115"/>
      <c r="K28" s="115"/>
      <c r="L28" s="115"/>
      <c r="M28" s="115"/>
      <c r="N28" s="115"/>
      <c r="O28" s="116"/>
      <c r="P28" s="113" t="s">
        <v>38</v>
      </c>
      <c r="Q28" s="113" t="s">
        <v>38</v>
      </c>
      <c r="R28" s="114">
        <f>SUM(J28:N28)</f>
        <v>0</v>
      </c>
    </row>
    <row r="29" spans="2:20" x14ac:dyDescent="0.2">
      <c r="B29" s="107"/>
      <c r="C29" s="108"/>
      <c r="D29" s="109"/>
      <c r="E29" s="110"/>
      <c r="F29" s="110"/>
      <c r="G29" s="108"/>
      <c r="H29" s="110"/>
      <c r="I29" s="110"/>
      <c r="J29" s="111"/>
      <c r="K29" s="111"/>
      <c r="L29" s="111"/>
      <c r="M29" s="111"/>
      <c r="N29" s="111"/>
      <c r="O29" s="112"/>
      <c r="P29" s="113"/>
      <c r="Q29" s="113"/>
      <c r="R29" s="114"/>
    </row>
    <row r="30" spans="2:20" x14ac:dyDescent="0.2">
      <c r="B30" s="107"/>
      <c r="C30" s="108"/>
      <c r="D30" s="109"/>
      <c r="E30" s="110"/>
      <c r="F30" s="110"/>
      <c r="G30" s="108"/>
      <c r="H30" s="110"/>
      <c r="I30" s="110"/>
      <c r="J30" s="111"/>
      <c r="K30" s="111"/>
      <c r="L30" s="111"/>
      <c r="M30" s="111"/>
      <c r="N30" s="111"/>
      <c r="O30" s="112"/>
      <c r="P30" s="113"/>
      <c r="Q30" s="113"/>
      <c r="R30" s="114"/>
    </row>
    <row r="31" spans="2:20" x14ac:dyDescent="0.2">
      <c r="B31" s="107" t="s">
        <v>40</v>
      </c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>
        <f>SUM(R32:R35)</f>
        <v>0</v>
      </c>
    </row>
    <row r="32" spans="2:20" x14ac:dyDescent="0.2">
      <c r="B32" s="108"/>
      <c r="C32" s="108">
        <v>5040350</v>
      </c>
      <c r="D32" s="109" t="s">
        <v>41</v>
      </c>
      <c r="E32" s="110" t="s">
        <v>36</v>
      </c>
      <c r="F32" s="110">
        <v>10</v>
      </c>
      <c r="G32" s="108" t="s">
        <v>37</v>
      </c>
      <c r="H32" s="110">
        <v>20</v>
      </c>
      <c r="I32" s="110">
        <v>11</v>
      </c>
      <c r="J32" s="115"/>
      <c r="K32" s="115"/>
      <c r="L32" s="115"/>
      <c r="M32" s="115"/>
      <c r="N32" s="115"/>
      <c r="O32" s="116"/>
      <c r="P32" s="113" t="s">
        <v>38</v>
      </c>
      <c r="Q32" s="113" t="s">
        <v>38</v>
      </c>
      <c r="R32" s="114">
        <f>SUM(J32:N32)</f>
        <v>0</v>
      </c>
    </row>
    <row r="33" spans="2:18" x14ac:dyDescent="0.2">
      <c r="B33" s="108"/>
      <c r="C33" s="108">
        <v>5040350</v>
      </c>
      <c r="D33" s="109" t="s">
        <v>41</v>
      </c>
      <c r="E33" s="110" t="s">
        <v>39</v>
      </c>
      <c r="F33" s="110">
        <v>3</v>
      </c>
      <c r="G33" s="108" t="s">
        <v>37</v>
      </c>
      <c r="H33" s="110">
        <v>20</v>
      </c>
      <c r="I33" s="110">
        <v>10</v>
      </c>
      <c r="J33" s="115"/>
      <c r="K33" s="115"/>
      <c r="L33" s="115"/>
      <c r="M33" s="115"/>
      <c r="N33" s="115"/>
      <c r="O33" s="116"/>
      <c r="P33" s="113" t="s">
        <v>38</v>
      </c>
      <c r="Q33" s="113" t="s">
        <v>38</v>
      </c>
      <c r="R33" s="114">
        <f>SUM(J33:N33)</f>
        <v>0</v>
      </c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/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/>
    </row>
    <row r="36" spans="2:18" x14ac:dyDescent="0.2">
      <c r="B36" s="107" t="s">
        <v>42</v>
      </c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>
        <f>SUM(R37:R40)</f>
        <v>0</v>
      </c>
    </row>
    <row r="37" spans="2:18" x14ac:dyDescent="0.2">
      <c r="B37" s="108"/>
      <c r="C37" s="108">
        <v>5120150</v>
      </c>
      <c r="D37" s="109" t="s">
        <v>43</v>
      </c>
      <c r="E37" s="110" t="s">
        <v>44</v>
      </c>
      <c r="F37" s="110">
        <v>15</v>
      </c>
      <c r="G37" s="108" t="s">
        <v>37</v>
      </c>
      <c r="H37" s="110">
        <v>20</v>
      </c>
      <c r="I37" s="110">
        <v>24</v>
      </c>
      <c r="J37" s="115"/>
      <c r="K37" s="115"/>
      <c r="L37" s="115"/>
      <c r="M37" s="115"/>
      <c r="N37" s="115"/>
      <c r="O37" s="116"/>
      <c r="P37" s="113" t="s">
        <v>38</v>
      </c>
      <c r="Q37" s="113" t="s">
        <v>38</v>
      </c>
      <c r="R37" s="114">
        <f>SUM(J37:N37)</f>
        <v>0</v>
      </c>
    </row>
    <row r="38" spans="2:18" x14ac:dyDescent="0.2">
      <c r="B38" s="108"/>
      <c r="C38" s="108">
        <v>5120150</v>
      </c>
      <c r="D38" s="109" t="s">
        <v>43</v>
      </c>
      <c r="E38" s="110" t="s">
        <v>39</v>
      </c>
      <c r="F38" s="110">
        <v>10</v>
      </c>
      <c r="G38" s="108" t="s">
        <v>37</v>
      </c>
      <c r="H38" s="110">
        <v>20</v>
      </c>
      <c r="I38" s="110">
        <v>24</v>
      </c>
      <c r="J38" s="115"/>
      <c r="K38" s="115"/>
      <c r="L38" s="115"/>
      <c r="M38" s="115"/>
      <c r="N38" s="115"/>
      <c r="O38" s="116"/>
      <c r="P38" s="113" t="s">
        <v>38</v>
      </c>
      <c r="Q38" s="113" t="s">
        <v>38</v>
      </c>
      <c r="R38" s="114">
        <f>SUM(J38:N38)</f>
        <v>0</v>
      </c>
    </row>
    <row r="39" spans="2:18" x14ac:dyDescent="0.2">
      <c r="B39" s="107"/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/>
    </row>
    <row r="40" spans="2:18" x14ac:dyDescent="0.2">
      <c r="B40" s="107"/>
      <c r="C40" s="108"/>
      <c r="D40" s="109"/>
      <c r="E40" s="110"/>
      <c r="F40" s="110"/>
      <c r="G40" s="108"/>
      <c r="H40" s="110"/>
      <c r="I40" s="110"/>
      <c r="J40" s="111"/>
      <c r="K40" s="111"/>
      <c r="L40" s="111"/>
      <c r="M40" s="111"/>
      <c r="N40" s="111"/>
      <c r="O40" s="112"/>
      <c r="P40" s="113"/>
      <c r="Q40" s="113"/>
      <c r="R40" s="114"/>
    </row>
    <row r="41" spans="2:18" x14ac:dyDescent="0.2">
      <c r="B41" s="107" t="s">
        <v>45</v>
      </c>
      <c r="C41" s="108"/>
      <c r="D41" s="109"/>
      <c r="E41" s="110"/>
      <c r="F41" s="110"/>
      <c r="G41" s="108"/>
      <c r="H41" s="110"/>
      <c r="I41" s="110"/>
      <c r="J41" s="111"/>
      <c r="K41" s="111"/>
      <c r="L41" s="111"/>
      <c r="M41" s="111"/>
      <c r="N41" s="111"/>
      <c r="O41" s="112"/>
      <c r="P41" s="113"/>
      <c r="Q41" s="113"/>
      <c r="R41" s="114">
        <f>SUM(R42:R45)</f>
        <v>0</v>
      </c>
    </row>
    <row r="42" spans="2:18" x14ac:dyDescent="0.2">
      <c r="B42" s="108"/>
      <c r="C42" s="108">
        <v>5255300</v>
      </c>
      <c r="D42" s="109" t="s">
        <v>43</v>
      </c>
      <c r="E42" s="110" t="s">
        <v>36</v>
      </c>
      <c r="F42" s="110">
        <v>5</v>
      </c>
      <c r="G42" s="108" t="s">
        <v>37</v>
      </c>
      <c r="H42" s="110">
        <v>20</v>
      </c>
      <c r="I42" s="110">
        <v>11</v>
      </c>
      <c r="J42" s="115"/>
      <c r="K42" s="115"/>
      <c r="L42" s="115"/>
      <c r="M42" s="115"/>
      <c r="N42" s="115"/>
      <c r="O42" s="116"/>
      <c r="P42" s="113" t="s">
        <v>38</v>
      </c>
      <c r="Q42" s="113" t="s">
        <v>38</v>
      </c>
      <c r="R42" s="114">
        <f>SUM(J42:N42)</f>
        <v>0</v>
      </c>
    </row>
    <row r="43" spans="2:18" x14ac:dyDescent="0.2">
      <c r="B43" s="108"/>
      <c r="C43" s="108">
        <v>5255300</v>
      </c>
      <c r="D43" s="109" t="s">
        <v>43</v>
      </c>
      <c r="E43" s="110" t="s">
        <v>39</v>
      </c>
      <c r="F43" s="110">
        <v>5</v>
      </c>
      <c r="G43" s="108" t="s">
        <v>37</v>
      </c>
      <c r="H43" s="110">
        <v>20</v>
      </c>
      <c r="I43" s="110">
        <v>10</v>
      </c>
      <c r="J43" s="115"/>
      <c r="K43" s="115"/>
      <c r="L43" s="115"/>
      <c r="M43" s="115"/>
      <c r="N43" s="115"/>
      <c r="O43" s="116"/>
      <c r="P43" s="113" t="s">
        <v>38</v>
      </c>
      <c r="Q43" s="113" t="s">
        <v>38</v>
      </c>
      <c r="R43" s="114">
        <f>SUM(J43:N43)</f>
        <v>0</v>
      </c>
    </row>
    <row r="44" spans="2:18" x14ac:dyDescent="0.2">
      <c r="B44" s="107"/>
      <c r="C44" s="108"/>
      <c r="D44" s="109"/>
      <c r="E44" s="110"/>
      <c r="F44" s="110"/>
      <c r="G44" s="108"/>
      <c r="H44" s="110"/>
      <c r="I44" s="110"/>
      <c r="J44" s="111"/>
      <c r="K44" s="111"/>
      <c r="L44" s="111"/>
      <c r="M44" s="111"/>
      <c r="N44" s="111"/>
      <c r="O44" s="112"/>
      <c r="P44" s="113"/>
      <c r="Q44" s="113"/>
      <c r="R44" s="114"/>
    </row>
    <row r="45" spans="2:18" x14ac:dyDescent="0.2">
      <c r="B45" s="107"/>
      <c r="C45" s="108"/>
      <c r="D45" s="109"/>
      <c r="E45" s="110"/>
      <c r="F45" s="110"/>
      <c r="G45" s="108"/>
      <c r="H45" s="110"/>
      <c r="I45" s="110"/>
      <c r="J45" s="111"/>
      <c r="K45" s="111"/>
      <c r="L45" s="111"/>
      <c r="M45" s="111"/>
      <c r="N45" s="111"/>
      <c r="O45" s="112"/>
      <c r="P45" s="113"/>
      <c r="Q45" s="113"/>
      <c r="R45" s="114"/>
    </row>
    <row r="46" spans="2:18" x14ac:dyDescent="0.2">
      <c r="B46" s="107" t="s">
        <v>46</v>
      </c>
      <c r="C46" s="108"/>
      <c r="D46" s="109"/>
      <c r="E46" s="110"/>
      <c r="F46" s="110"/>
      <c r="G46" s="108"/>
      <c r="H46" s="110"/>
      <c r="I46" s="110"/>
      <c r="J46" s="111"/>
      <c r="K46" s="111"/>
      <c r="L46" s="111"/>
      <c r="M46" s="111"/>
      <c r="N46" s="111"/>
      <c r="O46" s="112"/>
      <c r="P46" s="113"/>
      <c r="Q46" s="113"/>
      <c r="R46" s="114">
        <f>SUM(R47:R51)</f>
        <v>0</v>
      </c>
    </row>
    <row r="47" spans="2:18" x14ac:dyDescent="0.2">
      <c r="B47" s="108"/>
      <c r="C47" s="108">
        <v>5395116</v>
      </c>
      <c r="D47" s="109" t="s">
        <v>47</v>
      </c>
      <c r="E47" s="110" t="s">
        <v>48</v>
      </c>
      <c r="F47" s="110">
        <v>3</v>
      </c>
      <c r="G47" s="108" t="s">
        <v>37</v>
      </c>
      <c r="H47" s="110">
        <v>3</v>
      </c>
      <c r="I47" s="110">
        <v>6</v>
      </c>
      <c r="J47" s="115"/>
      <c r="K47" s="115"/>
      <c r="L47" s="115"/>
      <c r="M47" s="115"/>
      <c r="N47" s="115"/>
      <c r="O47" s="116"/>
      <c r="P47" s="113" t="s">
        <v>38</v>
      </c>
      <c r="Q47" s="113" t="s">
        <v>38</v>
      </c>
      <c r="R47" s="114">
        <f>SUM(J47:N47)</f>
        <v>0</v>
      </c>
    </row>
    <row r="48" spans="2:18" x14ac:dyDescent="0.2">
      <c r="B48" s="108"/>
      <c r="C48" s="108">
        <v>5395118</v>
      </c>
      <c r="D48" s="109" t="s">
        <v>49</v>
      </c>
      <c r="E48" s="110" t="s">
        <v>48</v>
      </c>
      <c r="F48" s="110">
        <v>3</v>
      </c>
      <c r="G48" s="108" t="s">
        <v>37</v>
      </c>
      <c r="H48" s="110">
        <v>3</v>
      </c>
      <c r="I48" s="110">
        <v>6</v>
      </c>
      <c r="J48" s="115"/>
      <c r="K48" s="115"/>
      <c r="L48" s="115"/>
      <c r="M48" s="115"/>
      <c r="N48" s="115"/>
      <c r="O48" s="116"/>
      <c r="P48" s="113" t="s">
        <v>38</v>
      </c>
      <c r="Q48" s="113" t="s">
        <v>38</v>
      </c>
      <c r="R48" s="114">
        <f>SUM(J48:N48)</f>
        <v>0</v>
      </c>
    </row>
    <row r="49" spans="2:18" x14ac:dyDescent="0.2">
      <c r="B49" s="108"/>
      <c r="C49" s="108">
        <v>5395120</v>
      </c>
      <c r="D49" s="109" t="s">
        <v>50</v>
      </c>
      <c r="E49" s="110" t="s">
        <v>48</v>
      </c>
      <c r="F49" s="110">
        <v>3</v>
      </c>
      <c r="G49" s="108" t="s">
        <v>37</v>
      </c>
      <c r="H49" s="110">
        <v>3</v>
      </c>
      <c r="I49" s="110">
        <v>6</v>
      </c>
      <c r="J49" s="115"/>
      <c r="K49" s="115"/>
      <c r="L49" s="115"/>
      <c r="M49" s="115"/>
      <c r="N49" s="115"/>
      <c r="O49" s="116"/>
      <c r="P49" s="113" t="s">
        <v>38</v>
      </c>
      <c r="Q49" s="113" t="s">
        <v>38</v>
      </c>
      <c r="R49" s="114">
        <f>SUM(J49:N49)</f>
        <v>0</v>
      </c>
    </row>
    <row r="50" spans="2:18" x14ac:dyDescent="0.2">
      <c r="B50" s="107"/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/>
    </row>
    <row r="51" spans="2:18" x14ac:dyDescent="0.2">
      <c r="B51" s="107"/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/>
    </row>
    <row r="52" spans="2:18" x14ac:dyDescent="0.2">
      <c r="B52" s="107" t="s">
        <v>51</v>
      </c>
      <c r="C52" s="108"/>
      <c r="D52" s="109"/>
      <c r="E52" s="110"/>
      <c r="F52" s="110"/>
      <c r="G52" s="108"/>
      <c r="H52" s="110"/>
      <c r="I52" s="110"/>
      <c r="J52" s="111"/>
      <c r="K52" s="111"/>
      <c r="L52" s="111"/>
      <c r="M52" s="111"/>
      <c r="N52" s="111"/>
      <c r="O52" s="112"/>
      <c r="P52" s="113"/>
      <c r="Q52" s="113"/>
      <c r="R52" s="114">
        <f>SUM(R53:R55)</f>
        <v>0</v>
      </c>
    </row>
    <row r="53" spans="2:18" x14ac:dyDescent="0.2">
      <c r="B53" s="108"/>
      <c r="C53" s="108">
        <v>5445800</v>
      </c>
      <c r="D53" s="109" t="s">
        <v>52</v>
      </c>
      <c r="E53" s="110" t="s">
        <v>44</v>
      </c>
      <c r="F53" s="110">
        <v>4</v>
      </c>
      <c r="G53" s="108" t="s">
        <v>37</v>
      </c>
      <c r="H53" s="110">
        <v>3</v>
      </c>
      <c r="I53" s="110">
        <v>11</v>
      </c>
      <c r="J53" s="115"/>
      <c r="K53" s="115"/>
      <c r="L53" s="115"/>
      <c r="M53" s="115"/>
      <c r="N53" s="115"/>
      <c r="O53" s="116"/>
      <c r="P53" s="113" t="s">
        <v>38</v>
      </c>
      <c r="Q53" s="113" t="s">
        <v>38</v>
      </c>
      <c r="R53" s="114">
        <f>SUM(J53:N53)</f>
        <v>0</v>
      </c>
    </row>
    <row r="54" spans="2:18" x14ac:dyDescent="0.2">
      <c r="B54" s="107"/>
      <c r="C54" s="108"/>
      <c r="D54" s="109"/>
      <c r="E54" s="110"/>
      <c r="F54" s="110"/>
      <c r="G54" s="108"/>
      <c r="H54" s="110"/>
      <c r="I54" s="110"/>
      <c r="J54" s="111"/>
      <c r="K54" s="111"/>
      <c r="L54" s="111"/>
      <c r="M54" s="111"/>
      <c r="N54" s="111"/>
      <c r="O54" s="112"/>
      <c r="P54" s="113"/>
      <c r="Q54" s="113"/>
      <c r="R54" s="114"/>
    </row>
    <row r="55" spans="2:18" x14ac:dyDescent="0.2">
      <c r="B55" s="107"/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/>
    </row>
    <row r="56" spans="2:18" x14ac:dyDescent="0.2">
      <c r="B56" s="107" t="s">
        <v>53</v>
      </c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>
        <f>SUM(R57:R59)</f>
        <v>0</v>
      </c>
    </row>
    <row r="57" spans="2:18" x14ac:dyDescent="0.2">
      <c r="B57" s="108"/>
      <c r="C57" s="108">
        <v>5530700</v>
      </c>
      <c r="D57" s="109" t="s">
        <v>54</v>
      </c>
      <c r="E57" s="110" t="s">
        <v>36</v>
      </c>
      <c r="F57" s="110">
        <v>2</v>
      </c>
      <c r="G57" s="108" t="s">
        <v>37</v>
      </c>
      <c r="H57" s="110">
        <v>20</v>
      </c>
      <c r="I57" s="110">
        <v>14</v>
      </c>
      <c r="J57" s="115"/>
      <c r="K57" s="115"/>
      <c r="L57" s="115"/>
      <c r="M57" s="115"/>
      <c r="N57" s="115"/>
      <c r="O57" s="116"/>
      <c r="P57" s="113" t="s">
        <v>38</v>
      </c>
      <c r="Q57" s="113" t="s">
        <v>38</v>
      </c>
      <c r="R57" s="114">
        <f>SUM(J57:N57)</f>
        <v>0</v>
      </c>
    </row>
    <row r="58" spans="2:18" x14ac:dyDescent="0.2">
      <c r="B58" s="107"/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/>
    </row>
    <row r="59" spans="2:18" x14ac:dyDescent="0.2">
      <c r="B59" s="107"/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/>
    </row>
    <row r="60" spans="2:18" x14ac:dyDescent="0.2">
      <c r="B60" s="107" t="s">
        <v>55</v>
      </c>
      <c r="C60" s="108"/>
      <c r="D60" s="109"/>
      <c r="E60" s="110"/>
      <c r="F60" s="110"/>
      <c r="G60" s="108"/>
      <c r="H60" s="110"/>
      <c r="I60" s="110"/>
      <c r="J60" s="111"/>
      <c r="K60" s="111"/>
      <c r="L60" s="111"/>
      <c r="M60" s="111"/>
      <c r="N60" s="111"/>
      <c r="O60" s="112"/>
      <c r="P60" s="113"/>
      <c r="Q60" s="113"/>
      <c r="R60" s="114">
        <f>SUM(R61:R62)</f>
        <v>0</v>
      </c>
    </row>
    <row r="61" spans="2:18" x14ac:dyDescent="0.2">
      <c r="B61" s="108"/>
      <c r="C61" s="108">
        <v>5705700</v>
      </c>
      <c r="D61" s="109" t="s">
        <v>56</v>
      </c>
      <c r="E61" s="110" t="s">
        <v>39</v>
      </c>
      <c r="F61" s="110">
        <v>5</v>
      </c>
      <c r="G61" s="108" t="s">
        <v>37</v>
      </c>
      <c r="H61" s="110">
        <v>20</v>
      </c>
      <c r="I61" s="110">
        <v>9</v>
      </c>
      <c r="J61" s="115"/>
      <c r="K61" s="115"/>
      <c r="L61" s="115"/>
      <c r="M61" s="115"/>
      <c r="N61" s="115"/>
      <c r="O61" s="116"/>
      <c r="P61" s="113" t="s">
        <v>38</v>
      </c>
      <c r="Q61" s="113" t="s">
        <v>38</v>
      </c>
      <c r="R61" s="114">
        <f>SUM(J61:N61)</f>
        <v>0</v>
      </c>
    </row>
    <row r="62" spans="2:18" x14ac:dyDescent="0.2">
      <c r="B62" s="108"/>
      <c r="C62" s="108"/>
      <c r="D62" s="109"/>
      <c r="E62" s="110"/>
      <c r="F62" s="110"/>
      <c r="G62" s="108"/>
      <c r="H62" s="110"/>
      <c r="I62" s="110"/>
      <c r="J62" s="111"/>
      <c r="K62" s="111"/>
      <c r="L62" s="111"/>
      <c r="M62" s="111"/>
      <c r="N62" s="111"/>
      <c r="O62" s="112"/>
      <c r="P62" s="113"/>
      <c r="Q62" s="113"/>
      <c r="R62" s="114"/>
    </row>
  </sheetData>
  <sheetProtection sheet="1" objects="1" scenarios="1" selectLockedCells="1" autoFilter="0"/>
  <autoFilter ref="B24:R62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&amp;P&amp;L25-06-2018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2018-06-25T12:35:20Z</cp:lastPrinted>
  <dcterms:created xsi:type="dcterms:W3CDTF">2018-06-25T12:25:44Z</dcterms:created>
  <dcterms:modified xsi:type="dcterms:W3CDTF">2018-06-28T06:55:55Z</dcterms:modified>
</cp:coreProperties>
</file>