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Website 2017\Bestelformulieren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bestelformulier!$A$27:$U$84</definedName>
    <definedName name="_xlnm.Print_Area" localSheetId="0">bestelformulier!$A$4:$R$89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1" l="1"/>
  <c r="R59" i="1"/>
  <c r="R58" i="1"/>
  <c r="R84" i="1"/>
  <c r="R83" i="1"/>
  <c r="R82" i="1"/>
  <c r="R81" i="1"/>
  <c r="R80" i="1"/>
  <c r="R79" i="1"/>
  <c r="R7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77" i="1"/>
  <c r="R76" i="1"/>
  <c r="R75" i="1"/>
  <c r="R74" i="1"/>
  <c r="R73" i="1"/>
  <c r="R72" i="1"/>
  <c r="R41" i="1"/>
  <c r="R40" i="1"/>
  <c r="R39" i="1"/>
  <c r="R71" i="1"/>
  <c r="R70" i="1"/>
  <c r="R69" i="1"/>
  <c r="R68" i="1"/>
  <c r="R67" i="1"/>
  <c r="R63" i="1" s="1"/>
  <c r="R66" i="1"/>
  <c r="R65" i="1"/>
  <c r="R38" i="1"/>
  <c r="R37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  <c r="R27" i="1" l="1"/>
</calcChain>
</file>

<file path=xl/sharedStrings.xml><?xml version="1.0" encoding="utf-8"?>
<sst xmlns="http://schemas.openxmlformats.org/spreadsheetml/2006/main" count="380" uniqueCount="82">
  <si>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</si>
  <si>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</si>
  <si>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</si>
  <si>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</si>
  <si>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</si>
  <si>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</si>
  <si>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</si>
  <si>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</si>
  <si>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</si>
  <si>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</si>
  <si>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</si>
  <si>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</si>
  <si>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Lab.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</si>
  <si>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</si>
  <si>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</si>
  <si>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</si>
  <si>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</si>
  <si>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</si>
  <si>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</si>
  <si>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</si>
  <si>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</si>
  <si>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</si>
  <si>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</si>
  <si>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</si>
  <si>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</si>
  <si>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</si>
  <si>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</si>
  <si>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</si>
  <si>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</si>
  <si>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</si>
  <si>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</si>
  <si>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</si>
  <si>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</si>
  <si>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</si>
  <si>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Euphorbia pulcherrima                             </t>
  </si>
  <si>
    <t xml:space="preserve"> ARIES RED(P)                                           </t>
  </si>
  <si>
    <t>T84p</t>
  </si>
  <si>
    <t xml:space="preserve"> 20-33.      </t>
  </si>
  <si>
    <t xml:space="preserve">   </t>
  </si>
  <si>
    <t xml:space="preserve"> </t>
  </si>
  <si>
    <t>√</t>
  </si>
  <si>
    <t xml:space="preserve"> ASTRO RED(P)                                           </t>
  </si>
  <si>
    <t xml:space="preserve"> 20-35.      </t>
  </si>
  <si>
    <t xml:space="preserve"> BLISSFUL RED(P)                                        </t>
  </si>
  <si>
    <t xml:space="preserve"> 26-35.      </t>
  </si>
  <si>
    <t xml:space="preserve"> HARLEQUIN RED(P)                                       </t>
  </si>
  <si>
    <t xml:space="preserve"> HERA RED(P)                                            </t>
  </si>
  <si>
    <t xml:space="preserve"> ROBYN RED(P)                                           </t>
  </si>
  <si>
    <t xml:space="preserve"> 22-35.      </t>
  </si>
  <si>
    <t xml:space="preserve"> SANTANA RED(P)                                         </t>
  </si>
  <si>
    <t xml:space="preserve"> SOLAR RED(P)                                           </t>
  </si>
  <si>
    <t xml:space="preserve">Leona HOTPINK(P)                                        </t>
  </si>
  <si>
    <t xml:space="preserve"> 17-34.      </t>
  </si>
  <si>
    <t xml:space="preserve">Leona RED(P)                                            </t>
  </si>
  <si>
    <t xml:space="preserve">Leona WHITE(P)                                          </t>
  </si>
  <si>
    <t xml:space="preserve">Princettia® DARK PINK(P)                                </t>
  </si>
  <si>
    <t xml:space="preserve"> 17-33.      </t>
  </si>
  <si>
    <t xml:space="preserve">Princettia® HOT PINK(P)                                 </t>
  </si>
  <si>
    <t xml:space="preserve">Princettia® INDIAN RED IMPR.(P)                         </t>
  </si>
  <si>
    <t xml:space="preserve">Princettia® MIDI HOT PINK(P)                            </t>
  </si>
  <si>
    <t xml:space="preserve">Princettia® PEARL(P)                                    </t>
  </si>
  <si>
    <t xml:space="preserve">Princettia® PINK(P)                                     </t>
  </si>
  <si>
    <t xml:space="preserve">Princettia® PURE WHITE(P)                               </t>
  </si>
  <si>
    <t xml:space="preserve">Saturnus® MARBLE(P)                                     </t>
  </si>
  <si>
    <t xml:space="preserve">Saturnus® RED(P)                                        </t>
  </si>
  <si>
    <t xml:space="preserve">Saturnus® WHITE(P)                                      </t>
  </si>
  <si>
    <t>t32p</t>
  </si>
  <si>
    <t xml:space="preserve"> 35-42.      </t>
  </si>
  <si>
    <t xml:space="preserve"> 35-41.      </t>
  </si>
  <si>
    <t xml:space="preserve">URC </t>
  </si>
  <si>
    <t xml:space="preserve"> 16-30.      </t>
  </si>
  <si>
    <t xml:space="preserve"> 16-39.      </t>
  </si>
  <si>
    <t xml:space="preserve"> 22-39.      </t>
  </si>
  <si>
    <t xml:space="preserve"> 16-37.      </t>
  </si>
  <si>
    <t xml:space="preserve"> 18-39.      </t>
  </si>
  <si>
    <t xml:space="preserve"> 22-38.      </t>
  </si>
  <si>
    <t xml:space="preserve"> 15-38.      </t>
  </si>
  <si>
    <t xml:space="preserve"> 14-39.      </t>
  </si>
  <si>
    <t xml:space="preserve"> 14-34.      </t>
  </si>
  <si>
    <t>only sales in Europe, Israël, Libanon and RSA</t>
  </si>
  <si>
    <t>Poinsettia - Princettia</t>
  </si>
  <si>
    <t>Order form season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</si>
</sst>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85"/>
  <sheetViews>
    <sheetView tabSelected="1" zoomScale="130" workbookViewId="0">
      <pane ySplit="3" topLeftCell="A4" activePane="bottomLeft" state="frozen"/>
      <selection pane="bottomLeft" activeCell="D14" sqref="D14:E14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80</v>
      </c>
      <c r="C10" s="48"/>
      <c r="D10" s="25"/>
      <c r="E10" s="43"/>
      <c r="F10" s="45"/>
      <c r="G10" s="45"/>
      <c r="H10" s="45"/>
      <c r="I10" s="49" t="s">
        <v>81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20"/>
      <c r="E12" s="121"/>
      <c r="F12" s="61"/>
      <c r="G12" s="62" t="s">
        <v>21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22</v>
      </c>
      <c r="C13" s="66"/>
      <c r="D13" s="120"/>
      <c r="E13" s="121"/>
      <c r="F13" s="61"/>
      <c r="G13" s="62" t="s">
        <v>23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24</v>
      </c>
      <c r="C14" s="129"/>
      <c r="D14" s="120"/>
      <c r="E14" s="121"/>
      <c r="F14" s="61"/>
      <c r="G14" s="62" t="s">
        <v>25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26</v>
      </c>
      <c r="C15" s="66"/>
      <c r="D15" s="120"/>
      <c r="E15" s="121"/>
      <c r="F15" s="61"/>
      <c r="G15" s="62" t="s">
        <v>27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28</v>
      </c>
      <c r="C16" s="69"/>
      <c r="D16" s="120"/>
      <c r="E16" s="121"/>
      <c r="F16" s="61"/>
      <c r="G16" s="62" t="s">
        <v>29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30</v>
      </c>
      <c r="C17" s="119"/>
      <c r="D17" s="120"/>
      <c r="E17" s="121"/>
      <c r="F17" s="61"/>
      <c r="G17" s="62" t="s">
        <v>31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32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34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SUM(R28:R85)</f>
        <v>0</v>
      </c>
    </row>
    <row r="28" spans="2:20" x14ac:dyDescent="0.2">
      <c r="B28" s="108"/>
      <c r="C28" s="108">
        <v>8723989</v>
      </c>
      <c r="D28" s="109" t="s">
        <v>35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6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40</v>
      </c>
      <c r="R28" s="114">
        <f t="shared" ref="R28:R60" si="1">SUM(J28:N28)</f>
        <v>0</v>
      </c>
    </row>
    <row r="29" spans="2:20" x14ac:dyDescent="0.2">
      <c r="B29" s="108"/>
      <c r="C29" s="108">
        <v>8723988</v>
      </c>
      <c r="D29" s="109" t="s">
        <v>41</v>
      </c>
      <c r="E29" s="110" t="s">
        <v>36</v>
      </c>
      <c r="F29" s="110">
        <v>1</v>
      </c>
      <c r="G29" s="108" t="s">
        <v>42</v>
      </c>
      <c r="H29" s="110" t="s">
        <v>38</v>
      </c>
      <c r="I29" s="110">
        <v>6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40</v>
      </c>
      <c r="R29" s="114">
        <f t="shared" si="1"/>
        <v>0</v>
      </c>
    </row>
    <row r="30" spans="2:20" x14ac:dyDescent="0.2">
      <c r="B30" s="108"/>
      <c r="C30" s="108">
        <v>8723960</v>
      </c>
      <c r="D30" s="109" t="s">
        <v>43</v>
      </c>
      <c r="E30" s="110" t="s">
        <v>36</v>
      </c>
      <c r="F30" s="110">
        <v>1</v>
      </c>
      <c r="G30" s="108" t="s">
        <v>44</v>
      </c>
      <c r="H30" s="110" t="s">
        <v>38</v>
      </c>
      <c r="I30" s="110">
        <v>6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40</v>
      </c>
      <c r="R30" s="114">
        <f t="shared" si="1"/>
        <v>0</v>
      </c>
    </row>
    <row r="31" spans="2:20" x14ac:dyDescent="0.2">
      <c r="B31" s="108"/>
      <c r="C31" s="108">
        <v>8723929</v>
      </c>
      <c r="D31" s="109" t="s">
        <v>45</v>
      </c>
      <c r="E31" s="110" t="s">
        <v>36</v>
      </c>
      <c r="F31" s="110">
        <v>1</v>
      </c>
      <c r="G31" s="108" t="s">
        <v>42</v>
      </c>
      <c r="H31" s="110" t="s">
        <v>38</v>
      </c>
      <c r="I31" s="110">
        <v>6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40</v>
      </c>
      <c r="R31" s="114">
        <f t="shared" si="1"/>
        <v>0</v>
      </c>
    </row>
    <row r="32" spans="2:20" x14ac:dyDescent="0.2">
      <c r="B32" s="108"/>
      <c r="C32" s="108">
        <v>8723993</v>
      </c>
      <c r="D32" s="109" t="s">
        <v>46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6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40</v>
      </c>
      <c r="R32" s="114">
        <f t="shared" si="1"/>
        <v>0</v>
      </c>
    </row>
    <row r="33" spans="2:18" x14ac:dyDescent="0.2">
      <c r="B33" s="108"/>
      <c r="C33" s="108">
        <v>8723885</v>
      </c>
      <c r="D33" s="109" t="s">
        <v>47</v>
      </c>
      <c r="E33" s="110" t="s">
        <v>36</v>
      </c>
      <c r="F33" s="110">
        <v>1</v>
      </c>
      <c r="G33" s="108" t="s">
        <v>48</v>
      </c>
      <c r="H33" s="110" t="s">
        <v>38</v>
      </c>
      <c r="I33" s="110">
        <v>6</v>
      </c>
      <c r="J33" s="115"/>
      <c r="K33" s="115"/>
      <c r="L33" s="115"/>
      <c r="M33" s="115"/>
      <c r="N33" s="115"/>
      <c r="O33" s="116"/>
      <c r="P33" s="113" t="s">
        <v>39</v>
      </c>
      <c r="Q33" s="113" t="s">
        <v>40</v>
      </c>
      <c r="R33" s="114">
        <f t="shared" si="1"/>
        <v>0</v>
      </c>
    </row>
    <row r="34" spans="2:18" x14ac:dyDescent="0.2">
      <c r="B34" s="108"/>
      <c r="C34" s="108">
        <v>8723931</v>
      </c>
      <c r="D34" s="109" t="s">
        <v>49</v>
      </c>
      <c r="E34" s="110" t="s">
        <v>36</v>
      </c>
      <c r="F34" s="110">
        <v>1</v>
      </c>
      <c r="G34" s="108" t="s">
        <v>44</v>
      </c>
      <c r="H34" s="110" t="s">
        <v>38</v>
      </c>
      <c r="I34" s="110">
        <v>6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40</v>
      </c>
      <c r="R34" s="114">
        <f t="shared" si="1"/>
        <v>0</v>
      </c>
    </row>
    <row r="35" spans="2:18" x14ac:dyDescent="0.2">
      <c r="B35" s="108"/>
      <c r="C35" s="108">
        <v>8723936</v>
      </c>
      <c r="D35" s="109" t="s">
        <v>50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6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40</v>
      </c>
      <c r="R35" s="114">
        <f t="shared" si="1"/>
        <v>0</v>
      </c>
    </row>
    <row r="36" spans="2:18" x14ac:dyDescent="0.2">
      <c r="B36" s="108"/>
      <c r="C36" s="108">
        <v>8723846</v>
      </c>
      <c r="D36" s="109" t="s">
        <v>51</v>
      </c>
      <c r="E36" s="110" t="s">
        <v>36</v>
      </c>
      <c r="F36" s="110">
        <v>1</v>
      </c>
      <c r="G36" s="108" t="s">
        <v>52</v>
      </c>
      <c r="H36" s="110" t="s">
        <v>38</v>
      </c>
      <c r="I36" s="110">
        <v>6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40</v>
      </c>
      <c r="R36" s="114">
        <f t="shared" si="1"/>
        <v>0</v>
      </c>
    </row>
    <row r="37" spans="2:18" x14ac:dyDescent="0.2">
      <c r="B37" s="108"/>
      <c r="C37" s="108">
        <v>8723962</v>
      </c>
      <c r="D37" s="109" t="s">
        <v>53</v>
      </c>
      <c r="E37" s="110" t="s">
        <v>36</v>
      </c>
      <c r="F37" s="110">
        <v>1</v>
      </c>
      <c r="G37" s="108" t="s">
        <v>52</v>
      </c>
      <c r="H37" s="110" t="s">
        <v>38</v>
      </c>
      <c r="I37" s="110">
        <v>6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40</v>
      </c>
      <c r="R37" s="114">
        <f t="shared" si="1"/>
        <v>0</v>
      </c>
    </row>
    <row r="38" spans="2:18" x14ac:dyDescent="0.2">
      <c r="B38" s="108"/>
      <c r="C38" s="108">
        <v>8723842</v>
      </c>
      <c r="D38" s="109" t="s">
        <v>54</v>
      </c>
      <c r="E38" s="110" t="s">
        <v>36</v>
      </c>
      <c r="F38" s="110">
        <v>1</v>
      </c>
      <c r="G38" s="108" t="s">
        <v>52</v>
      </c>
      <c r="H38" s="110" t="s">
        <v>38</v>
      </c>
      <c r="I38" s="110">
        <v>6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40</v>
      </c>
      <c r="R38" s="114">
        <f t="shared" si="1"/>
        <v>0</v>
      </c>
    </row>
    <row r="39" spans="2:18" x14ac:dyDescent="0.2">
      <c r="B39" s="108"/>
      <c r="C39" s="108">
        <v>8723810</v>
      </c>
      <c r="D39" s="109" t="s">
        <v>63</v>
      </c>
      <c r="E39" s="110" t="s">
        <v>36</v>
      </c>
      <c r="F39" s="110">
        <v>1</v>
      </c>
      <c r="G39" s="108" t="s">
        <v>42</v>
      </c>
      <c r="H39" s="110" t="s">
        <v>38</v>
      </c>
      <c r="I39" s="110">
        <v>6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40</v>
      </c>
      <c r="R39" s="114">
        <f t="shared" si="1"/>
        <v>0</v>
      </c>
    </row>
    <row r="40" spans="2:18" x14ac:dyDescent="0.2">
      <c r="B40" s="108"/>
      <c r="C40" s="108">
        <v>8723820</v>
      </c>
      <c r="D40" s="109" t="s">
        <v>64</v>
      </c>
      <c r="E40" s="110" t="s">
        <v>36</v>
      </c>
      <c r="F40" s="110">
        <v>1</v>
      </c>
      <c r="G40" s="108" t="s">
        <v>42</v>
      </c>
      <c r="H40" s="110" t="s">
        <v>38</v>
      </c>
      <c r="I40" s="110">
        <v>6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40</v>
      </c>
      <c r="R40" s="114">
        <f t="shared" si="1"/>
        <v>0</v>
      </c>
    </row>
    <row r="41" spans="2:18" x14ac:dyDescent="0.2">
      <c r="B41" s="108"/>
      <c r="C41" s="108">
        <v>8723935</v>
      </c>
      <c r="D41" s="109" t="s">
        <v>65</v>
      </c>
      <c r="E41" s="110" t="s">
        <v>36</v>
      </c>
      <c r="F41" s="110">
        <v>1</v>
      </c>
      <c r="G41" s="108" t="s">
        <v>42</v>
      </c>
      <c r="H41" s="110" t="s">
        <v>38</v>
      </c>
      <c r="I41" s="110">
        <v>6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40</v>
      </c>
      <c r="R41" s="114">
        <f t="shared" si="1"/>
        <v>0</v>
      </c>
    </row>
    <row r="42" spans="2:18" x14ac:dyDescent="0.2">
      <c r="B42" s="108"/>
      <c r="C42" s="108">
        <v>8723988</v>
      </c>
      <c r="D42" s="109" t="s">
        <v>41</v>
      </c>
      <c r="E42" s="110" t="s">
        <v>66</v>
      </c>
      <c r="F42" s="110">
        <v>1</v>
      </c>
      <c r="G42" s="108" t="s">
        <v>67</v>
      </c>
      <c r="H42" s="110" t="s">
        <v>38</v>
      </c>
      <c r="I42" s="110">
        <v>6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40</v>
      </c>
      <c r="R42" s="114">
        <f t="shared" si="1"/>
        <v>0</v>
      </c>
    </row>
    <row r="43" spans="2:18" x14ac:dyDescent="0.2">
      <c r="B43" s="108"/>
      <c r="C43" s="108">
        <v>8723960</v>
      </c>
      <c r="D43" s="109" t="s">
        <v>43</v>
      </c>
      <c r="E43" s="110" t="s">
        <v>66</v>
      </c>
      <c r="F43" s="110">
        <v>1</v>
      </c>
      <c r="G43" s="108" t="s">
        <v>67</v>
      </c>
      <c r="H43" s="110" t="s">
        <v>38</v>
      </c>
      <c r="I43" s="110">
        <v>6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40</v>
      </c>
      <c r="R43" s="114">
        <f t="shared" si="1"/>
        <v>0</v>
      </c>
    </row>
    <row r="44" spans="2:18" x14ac:dyDescent="0.2">
      <c r="B44" s="108"/>
      <c r="C44" s="108">
        <v>8723885</v>
      </c>
      <c r="D44" s="109" t="s">
        <v>47</v>
      </c>
      <c r="E44" s="110" t="s">
        <v>66</v>
      </c>
      <c r="F44" s="110">
        <v>1</v>
      </c>
      <c r="G44" s="108" t="s">
        <v>67</v>
      </c>
      <c r="H44" s="110" t="s">
        <v>38</v>
      </c>
      <c r="I44" s="110">
        <v>6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40</v>
      </c>
      <c r="R44" s="114">
        <f t="shared" si="1"/>
        <v>0</v>
      </c>
    </row>
    <row r="45" spans="2:18" x14ac:dyDescent="0.2">
      <c r="B45" s="108"/>
      <c r="C45" s="108">
        <v>8723931</v>
      </c>
      <c r="D45" s="109" t="s">
        <v>49</v>
      </c>
      <c r="E45" s="110" t="s">
        <v>66</v>
      </c>
      <c r="F45" s="110">
        <v>1</v>
      </c>
      <c r="G45" s="108" t="s">
        <v>67</v>
      </c>
      <c r="H45" s="110" t="s">
        <v>38</v>
      </c>
      <c r="I45" s="110">
        <v>6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40</v>
      </c>
      <c r="R45" s="114">
        <f t="shared" si="1"/>
        <v>0</v>
      </c>
    </row>
    <row r="46" spans="2:18" x14ac:dyDescent="0.2">
      <c r="B46" s="108"/>
      <c r="C46" s="108">
        <v>8723820</v>
      </c>
      <c r="D46" s="109" t="s">
        <v>64</v>
      </c>
      <c r="E46" s="110" t="s">
        <v>66</v>
      </c>
      <c r="F46" s="110">
        <v>1</v>
      </c>
      <c r="G46" s="108" t="s">
        <v>68</v>
      </c>
      <c r="H46" s="110" t="s">
        <v>38</v>
      </c>
      <c r="I46" s="110">
        <v>6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40</v>
      </c>
      <c r="R46" s="114">
        <f t="shared" si="1"/>
        <v>0</v>
      </c>
    </row>
    <row r="47" spans="2:18" x14ac:dyDescent="0.2">
      <c r="B47" s="108"/>
      <c r="C47" s="108">
        <v>8723989</v>
      </c>
      <c r="D47" s="109" t="s">
        <v>35</v>
      </c>
      <c r="E47" s="110" t="s">
        <v>69</v>
      </c>
      <c r="F47" s="110">
        <v>1</v>
      </c>
      <c r="G47" s="108" t="s">
        <v>70</v>
      </c>
      <c r="H47" s="110" t="s">
        <v>38</v>
      </c>
      <c r="I47" s="110">
        <v>2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40</v>
      </c>
      <c r="R47" s="114">
        <f t="shared" si="1"/>
        <v>0</v>
      </c>
    </row>
    <row r="48" spans="2:18" x14ac:dyDescent="0.2">
      <c r="B48" s="108"/>
      <c r="C48" s="108">
        <v>8723988</v>
      </c>
      <c r="D48" s="109" t="s">
        <v>41</v>
      </c>
      <c r="E48" s="110" t="s">
        <v>69</v>
      </c>
      <c r="F48" s="110">
        <v>1</v>
      </c>
      <c r="G48" s="108" t="s">
        <v>71</v>
      </c>
      <c r="H48" s="110" t="s">
        <v>38</v>
      </c>
      <c r="I48" s="110">
        <v>2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40</v>
      </c>
      <c r="R48" s="114">
        <f t="shared" si="1"/>
        <v>0</v>
      </c>
    </row>
    <row r="49" spans="2:18" x14ac:dyDescent="0.2">
      <c r="B49" s="108"/>
      <c r="C49" s="108">
        <v>8723960</v>
      </c>
      <c r="D49" s="109" t="s">
        <v>43</v>
      </c>
      <c r="E49" s="110" t="s">
        <v>69</v>
      </c>
      <c r="F49" s="110">
        <v>1</v>
      </c>
      <c r="G49" s="108" t="s">
        <v>72</v>
      </c>
      <c r="H49" s="110" t="s">
        <v>38</v>
      </c>
      <c r="I49" s="110">
        <v>2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40</v>
      </c>
      <c r="R49" s="114">
        <f t="shared" si="1"/>
        <v>0</v>
      </c>
    </row>
    <row r="50" spans="2:18" x14ac:dyDescent="0.2">
      <c r="B50" s="108"/>
      <c r="C50" s="108">
        <v>8723929</v>
      </c>
      <c r="D50" s="109" t="s">
        <v>45</v>
      </c>
      <c r="E50" s="110" t="s">
        <v>69</v>
      </c>
      <c r="F50" s="110">
        <v>1</v>
      </c>
      <c r="G50" s="108" t="s">
        <v>73</v>
      </c>
      <c r="H50" s="110" t="s">
        <v>38</v>
      </c>
      <c r="I50" s="110">
        <v>2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40</v>
      </c>
      <c r="R50" s="114">
        <f t="shared" si="1"/>
        <v>0</v>
      </c>
    </row>
    <row r="51" spans="2:18" x14ac:dyDescent="0.2">
      <c r="B51" s="108"/>
      <c r="C51" s="108">
        <v>8723993</v>
      </c>
      <c r="D51" s="109" t="s">
        <v>46</v>
      </c>
      <c r="E51" s="110" t="s">
        <v>69</v>
      </c>
      <c r="F51" s="110">
        <v>1</v>
      </c>
      <c r="G51" s="108" t="s">
        <v>70</v>
      </c>
      <c r="H51" s="110" t="s">
        <v>38</v>
      </c>
      <c r="I51" s="110">
        <v>2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40</v>
      </c>
      <c r="R51" s="114">
        <f t="shared" si="1"/>
        <v>0</v>
      </c>
    </row>
    <row r="52" spans="2:18" x14ac:dyDescent="0.2">
      <c r="B52" s="108"/>
      <c r="C52" s="108">
        <v>8723885</v>
      </c>
      <c r="D52" s="109" t="s">
        <v>47</v>
      </c>
      <c r="E52" s="110" t="s">
        <v>69</v>
      </c>
      <c r="F52" s="110">
        <v>1</v>
      </c>
      <c r="G52" s="108" t="s">
        <v>74</v>
      </c>
      <c r="H52" s="110" t="s">
        <v>38</v>
      </c>
      <c r="I52" s="110">
        <v>2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40</v>
      </c>
      <c r="R52" s="114">
        <f t="shared" si="1"/>
        <v>0</v>
      </c>
    </row>
    <row r="53" spans="2:18" x14ac:dyDescent="0.2">
      <c r="B53" s="108"/>
      <c r="C53" s="108">
        <v>8723931</v>
      </c>
      <c r="D53" s="109" t="s">
        <v>49</v>
      </c>
      <c r="E53" s="110" t="s">
        <v>69</v>
      </c>
      <c r="F53" s="110">
        <v>1</v>
      </c>
      <c r="G53" s="108" t="s">
        <v>75</v>
      </c>
      <c r="H53" s="110" t="s">
        <v>38</v>
      </c>
      <c r="I53" s="110">
        <v>2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40</v>
      </c>
      <c r="R53" s="114">
        <f t="shared" si="1"/>
        <v>0</v>
      </c>
    </row>
    <row r="54" spans="2:18" x14ac:dyDescent="0.2">
      <c r="B54" s="108"/>
      <c r="C54" s="108">
        <v>8723936</v>
      </c>
      <c r="D54" s="109" t="s">
        <v>50</v>
      </c>
      <c r="E54" s="110" t="s">
        <v>69</v>
      </c>
      <c r="F54" s="110">
        <v>1</v>
      </c>
      <c r="G54" s="108" t="s">
        <v>70</v>
      </c>
      <c r="H54" s="110" t="s">
        <v>38</v>
      </c>
      <c r="I54" s="110">
        <v>2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40</v>
      </c>
      <c r="R54" s="114">
        <f t="shared" si="1"/>
        <v>0</v>
      </c>
    </row>
    <row r="55" spans="2:18" x14ac:dyDescent="0.2">
      <c r="B55" s="108"/>
      <c r="C55" s="108">
        <v>8723846</v>
      </c>
      <c r="D55" s="109" t="s">
        <v>51</v>
      </c>
      <c r="E55" s="110" t="s">
        <v>69</v>
      </c>
      <c r="F55" s="110">
        <v>1</v>
      </c>
      <c r="G55" s="108" t="s">
        <v>76</v>
      </c>
      <c r="H55" s="110" t="s">
        <v>38</v>
      </c>
      <c r="I55" s="110">
        <v>2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40</v>
      </c>
      <c r="R55" s="114">
        <f t="shared" si="1"/>
        <v>0</v>
      </c>
    </row>
    <row r="56" spans="2:18" x14ac:dyDescent="0.2">
      <c r="B56" s="108"/>
      <c r="C56" s="108">
        <v>8723962</v>
      </c>
      <c r="D56" s="109" t="s">
        <v>53</v>
      </c>
      <c r="E56" s="110" t="s">
        <v>69</v>
      </c>
      <c r="F56" s="110">
        <v>1</v>
      </c>
      <c r="G56" s="108" t="s">
        <v>76</v>
      </c>
      <c r="H56" s="110" t="s">
        <v>38</v>
      </c>
      <c r="I56" s="110">
        <v>2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40</v>
      </c>
      <c r="R56" s="114">
        <f t="shared" si="1"/>
        <v>0</v>
      </c>
    </row>
    <row r="57" spans="2:18" x14ac:dyDescent="0.2">
      <c r="B57" s="108"/>
      <c r="C57" s="108">
        <v>8723842</v>
      </c>
      <c r="D57" s="109" t="s">
        <v>54</v>
      </c>
      <c r="E57" s="110" t="s">
        <v>69</v>
      </c>
      <c r="F57" s="110">
        <v>1</v>
      </c>
      <c r="G57" s="108" t="s">
        <v>76</v>
      </c>
      <c r="H57" s="110" t="s">
        <v>38</v>
      </c>
      <c r="I57" s="110">
        <v>2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40</v>
      </c>
      <c r="R57" s="114">
        <f t="shared" si="1"/>
        <v>0</v>
      </c>
    </row>
    <row r="58" spans="2:18" x14ac:dyDescent="0.2">
      <c r="B58" s="108"/>
      <c r="C58" s="108">
        <v>8723810</v>
      </c>
      <c r="D58" s="109" t="s">
        <v>63</v>
      </c>
      <c r="E58" s="110" t="s">
        <v>69</v>
      </c>
      <c r="F58" s="110">
        <v>1</v>
      </c>
      <c r="G58" s="108" t="s">
        <v>73</v>
      </c>
      <c r="H58" s="110" t="s">
        <v>38</v>
      </c>
      <c r="I58" s="110">
        <v>2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40</v>
      </c>
      <c r="R58" s="114">
        <f t="shared" si="1"/>
        <v>0</v>
      </c>
    </row>
    <row r="59" spans="2:18" x14ac:dyDescent="0.2">
      <c r="B59" s="108"/>
      <c r="C59" s="108">
        <v>8723820</v>
      </c>
      <c r="D59" s="109" t="s">
        <v>64</v>
      </c>
      <c r="E59" s="110" t="s">
        <v>69</v>
      </c>
      <c r="F59" s="110">
        <v>1</v>
      </c>
      <c r="G59" s="108" t="s">
        <v>73</v>
      </c>
      <c r="H59" s="110" t="s">
        <v>38</v>
      </c>
      <c r="I59" s="110">
        <v>2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40</v>
      </c>
      <c r="R59" s="114">
        <f t="shared" si="1"/>
        <v>0</v>
      </c>
    </row>
    <row r="60" spans="2:18" x14ac:dyDescent="0.2">
      <c r="B60" s="108"/>
      <c r="C60" s="108">
        <v>8723935</v>
      </c>
      <c r="D60" s="109" t="s">
        <v>65</v>
      </c>
      <c r="E60" s="110" t="s">
        <v>69</v>
      </c>
      <c r="F60" s="110">
        <v>1</v>
      </c>
      <c r="G60" s="108" t="s">
        <v>73</v>
      </c>
      <c r="H60" s="110" t="s">
        <v>38</v>
      </c>
      <c r="I60" s="110">
        <v>2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40</v>
      </c>
      <c r="R60" s="114">
        <f t="shared" si="1"/>
        <v>0</v>
      </c>
    </row>
    <row r="61" spans="2:18" x14ac:dyDescent="0.2">
      <c r="B61" s="107"/>
      <c r="C61" s="108"/>
      <c r="D61" s="109"/>
      <c r="E61" s="110"/>
      <c r="F61" s="110"/>
      <c r="G61" s="108"/>
      <c r="H61" s="110"/>
      <c r="I61" s="110"/>
      <c r="J61" s="111"/>
      <c r="K61" s="111"/>
      <c r="L61" s="111"/>
      <c r="M61" s="111"/>
      <c r="N61" s="111"/>
      <c r="O61" s="112"/>
      <c r="P61" s="113"/>
      <c r="Q61" s="113"/>
      <c r="R61" s="114"/>
    </row>
    <row r="62" spans="2:18" x14ac:dyDescent="0.2">
      <c r="B62" s="107"/>
      <c r="C62" s="108"/>
      <c r="D62" s="109"/>
      <c r="E62" s="110"/>
      <c r="F62" s="110"/>
      <c r="G62" s="108"/>
      <c r="H62" s="110"/>
      <c r="I62" s="110"/>
      <c r="J62" s="111"/>
      <c r="K62" s="111"/>
      <c r="L62" s="111"/>
      <c r="M62" s="111"/>
      <c r="N62" s="111"/>
      <c r="O62" s="112"/>
      <c r="P62" s="113"/>
      <c r="Q62" s="113"/>
      <c r="R62" s="114"/>
    </row>
    <row r="63" spans="2:18" x14ac:dyDescent="0.2">
      <c r="B63" s="107" t="s">
        <v>34</v>
      </c>
      <c r="C63" s="108"/>
      <c r="D63" s="109"/>
      <c r="E63" s="110"/>
      <c r="F63" s="110"/>
      <c r="G63" s="108"/>
      <c r="H63" s="110"/>
      <c r="I63" s="110"/>
      <c r="J63" s="111"/>
      <c r="K63" s="111"/>
      <c r="L63" s="111"/>
      <c r="M63" s="111"/>
      <c r="N63" s="111"/>
      <c r="O63" s="112"/>
      <c r="P63" s="113"/>
      <c r="Q63" s="113"/>
      <c r="R63" s="114">
        <f>SUM(R65:R121)</f>
        <v>0</v>
      </c>
    </row>
    <row r="64" spans="2:18" x14ac:dyDescent="0.2">
      <c r="B64" s="107"/>
      <c r="C64" s="108"/>
      <c r="D64" s="117" t="s">
        <v>79</v>
      </c>
      <c r="E64" s="110"/>
      <c r="F64" s="110"/>
      <c r="G64" s="108"/>
      <c r="H64" s="110"/>
      <c r="I64" s="110"/>
      <c r="J64" s="111"/>
      <c r="K64" s="111"/>
      <c r="L64" s="111"/>
      <c r="M64" s="111"/>
      <c r="N64" s="111"/>
      <c r="O64" s="112"/>
      <c r="P64" s="113"/>
      <c r="Q64" s="113"/>
      <c r="R64" s="114"/>
    </row>
    <row r="65" spans="2:18" x14ac:dyDescent="0.2">
      <c r="B65" s="108"/>
      <c r="C65" s="108">
        <v>8724100</v>
      </c>
      <c r="D65" s="109" t="s">
        <v>55</v>
      </c>
      <c r="E65" s="110" t="s">
        <v>36</v>
      </c>
      <c r="F65" s="110">
        <v>1</v>
      </c>
      <c r="G65" s="108" t="s">
        <v>56</v>
      </c>
      <c r="H65" s="110" t="s">
        <v>38</v>
      </c>
      <c r="I65" s="110">
        <v>6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40</v>
      </c>
      <c r="R65" s="114">
        <f t="shared" ref="R65:R84" si="2">SUM(J65:N65)</f>
        <v>0</v>
      </c>
    </row>
    <row r="66" spans="2:18" x14ac:dyDescent="0.2">
      <c r="B66" s="108"/>
      <c r="C66" s="108">
        <v>8724300</v>
      </c>
      <c r="D66" s="109" t="s">
        <v>57</v>
      </c>
      <c r="E66" s="110" t="s">
        <v>36</v>
      </c>
      <c r="F66" s="110">
        <v>1</v>
      </c>
      <c r="G66" s="108" t="s">
        <v>56</v>
      </c>
      <c r="H66" s="110" t="s">
        <v>38</v>
      </c>
      <c r="I66" s="110">
        <v>6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40</v>
      </c>
      <c r="R66" s="114">
        <f t="shared" si="2"/>
        <v>0</v>
      </c>
    </row>
    <row r="67" spans="2:18" x14ac:dyDescent="0.2">
      <c r="B67" s="108"/>
      <c r="C67" s="108">
        <v>8724331</v>
      </c>
      <c r="D67" s="109" t="s">
        <v>58</v>
      </c>
      <c r="E67" s="110" t="s">
        <v>36</v>
      </c>
      <c r="F67" s="110">
        <v>1</v>
      </c>
      <c r="G67" s="108" t="s">
        <v>56</v>
      </c>
      <c r="H67" s="110" t="s">
        <v>38</v>
      </c>
      <c r="I67" s="110">
        <v>6</v>
      </c>
      <c r="J67" s="115"/>
      <c r="K67" s="115"/>
      <c r="L67" s="115"/>
      <c r="M67" s="115"/>
      <c r="N67" s="115"/>
      <c r="O67" s="116"/>
      <c r="P67" s="113" t="s">
        <v>39</v>
      </c>
      <c r="Q67" s="113" t="s">
        <v>40</v>
      </c>
      <c r="R67" s="114">
        <f t="shared" si="2"/>
        <v>0</v>
      </c>
    </row>
    <row r="68" spans="2:18" x14ac:dyDescent="0.2">
      <c r="B68" s="108"/>
      <c r="C68" s="108">
        <v>8724480</v>
      </c>
      <c r="D68" s="109" t="s">
        <v>59</v>
      </c>
      <c r="E68" s="110" t="s">
        <v>36</v>
      </c>
      <c r="F68" s="110">
        <v>1</v>
      </c>
      <c r="G68" s="108" t="s">
        <v>56</v>
      </c>
      <c r="H68" s="110" t="s">
        <v>38</v>
      </c>
      <c r="I68" s="110">
        <v>6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40</v>
      </c>
      <c r="R68" s="114">
        <f t="shared" si="2"/>
        <v>0</v>
      </c>
    </row>
    <row r="69" spans="2:18" x14ac:dyDescent="0.2">
      <c r="B69" s="108"/>
      <c r="C69" s="108">
        <v>8724800</v>
      </c>
      <c r="D69" s="109" t="s">
        <v>60</v>
      </c>
      <c r="E69" s="110" t="s">
        <v>36</v>
      </c>
      <c r="F69" s="110">
        <v>1</v>
      </c>
      <c r="G69" s="108" t="s">
        <v>56</v>
      </c>
      <c r="H69" s="110" t="s">
        <v>38</v>
      </c>
      <c r="I69" s="110">
        <v>6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40</v>
      </c>
      <c r="R69" s="114">
        <f t="shared" si="2"/>
        <v>0</v>
      </c>
    </row>
    <row r="70" spans="2:18" x14ac:dyDescent="0.2">
      <c r="B70" s="108"/>
      <c r="C70" s="108">
        <v>8724450</v>
      </c>
      <c r="D70" s="109" t="s">
        <v>61</v>
      </c>
      <c r="E70" s="110" t="s">
        <v>36</v>
      </c>
      <c r="F70" s="110">
        <v>1</v>
      </c>
      <c r="G70" s="108" t="s">
        <v>56</v>
      </c>
      <c r="H70" s="110" t="s">
        <v>38</v>
      </c>
      <c r="I70" s="110">
        <v>6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40</v>
      </c>
      <c r="R70" s="114">
        <f t="shared" si="2"/>
        <v>0</v>
      </c>
    </row>
    <row r="71" spans="2:18" x14ac:dyDescent="0.2">
      <c r="B71" s="108"/>
      <c r="C71" s="108">
        <v>8724465</v>
      </c>
      <c r="D71" s="109" t="s">
        <v>62</v>
      </c>
      <c r="E71" s="110" t="s">
        <v>36</v>
      </c>
      <c r="F71" s="110">
        <v>1</v>
      </c>
      <c r="G71" s="108" t="s">
        <v>56</v>
      </c>
      <c r="H71" s="110" t="s">
        <v>38</v>
      </c>
      <c r="I71" s="110">
        <v>6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40</v>
      </c>
      <c r="R71" s="114">
        <f t="shared" si="2"/>
        <v>0</v>
      </c>
    </row>
    <row r="72" spans="2:18" x14ac:dyDescent="0.2">
      <c r="B72" s="108"/>
      <c r="C72" s="108">
        <v>8724100</v>
      </c>
      <c r="D72" s="109" t="s">
        <v>55</v>
      </c>
      <c r="E72" s="110" t="s">
        <v>66</v>
      </c>
      <c r="F72" s="110">
        <v>1</v>
      </c>
      <c r="G72" s="108" t="s">
        <v>67</v>
      </c>
      <c r="H72" s="110" t="s">
        <v>38</v>
      </c>
      <c r="I72" s="110">
        <v>6</v>
      </c>
      <c r="J72" s="115"/>
      <c r="K72" s="115"/>
      <c r="L72" s="115"/>
      <c r="M72" s="115"/>
      <c r="N72" s="115"/>
      <c r="O72" s="116"/>
      <c r="P72" s="113" t="s">
        <v>39</v>
      </c>
      <c r="Q72" s="113" t="s">
        <v>40</v>
      </c>
      <c r="R72" s="114">
        <f t="shared" si="2"/>
        <v>0</v>
      </c>
    </row>
    <row r="73" spans="2:18" x14ac:dyDescent="0.2">
      <c r="B73" s="108"/>
      <c r="C73" s="108">
        <v>8724300</v>
      </c>
      <c r="D73" s="109" t="s">
        <v>57</v>
      </c>
      <c r="E73" s="110" t="s">
        <v>66</v>
      </c>
      <c r="F73" s="110">
        <v>1</v>
      </c>
      <c r="G73" s="108" t="s">
        <v>67</v>
      </c>
      <c r="H73" s="110" t="s">
        <v>38</v>
      </c>
      <c r="I73" s="110">
        <v>6</v>
      </c>
      <c r="J73" s="115"/>
      <c r="K73" s="115"/>
      <c r="L73" s="115"/>
      <c r="M73" s="115"/>
      <c r="N73" s="115"/>
      <c r="O73" s="116"/>
      <c r="P73" s="113" t="s">
        <v>39</v>
      </c>
      <c r="Q73" s="113" t="s">
        <v>40</v>
      </c>
      <c r="R73" s="114">
        <f t="shared" si="2"/>
        <v>0</v>
      </c>
    </row>
    <row r="74" spans="2:18" x14ac:dyDescent="0.2">
      <c r="B74" s="108"/>
      <c r="C74" s="108">
        <v>8724331</v>
      </c>
      <c r="D74" s="109" t="s">
        <v>58</v>
      </c>
      <c r="E74" s="110" t="s">
        <v>66</v>
      </c>
      <c r="F74" s="110">
        <v>1</v>
      </c>
      <c r="G74" s="108" t="s">
        <v>67</v>
      </c>
      <c r="H74" s="110" t="s">
        <v>38</v>
      </c>
      <c r="I74" s="110">
        <v>6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40</v>
      </c>
      <c r="R74" s="114">
        <f t="shared" si="2"/>
        <v>0</v>
      </c>
    </row>
    <row r="75" spans="2:18" x14ac:dyDescent="0.2">
      <c r="B75" s="108"/>
      <c r="C75" s="108">
        <v>8724800</v>
      </c>
      <c r="D75" s="109" t="s">
        <v>60</v>
      </c>
      <c r="E75" s="110" t="s">
        <v>66</v>
      </c>
      <c r="F75" s="110">
        <v>1</v>
      </c>
      <c r="G75" s="108" t="s">
        <v>67</v>
      </c>
      <c r="H75" s="110" t="s">
        <v>38</v>
      </c>
      <c r="I75" s="110">
        <v>6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40</v>
      </c>
      <c r="R75" s="114">
        <f t="shared" si="2"/>
        <v>0</v>
      </c>
    </row>
    <row r="76" spans="2:18" x14ac:dyDescent="0.2">
      <c r="B76" s="108"/>
      <c r="C76" s="108">
        <v>8724450</v>
      </c>
      <c r="D76" s="109" t="s">
        <v>61</v>
      </c>
      <c r="E76" s="110" t="s">
        <v>66</v>
      </c>
      <c r="F76" s="110">
        <v>1</v>
      </c>
      <c r="G76" s="108" t="s">
        <v>67</v>
      </c>
      <c r="H76" s="110" t="s">
        <v>38</v>
      </c>
      <c r="I76" s="110">
        <v>6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40</v>
      </c>
      <c r="R76" s="114">
        <f t="shared" si="2"/>
        <v>0</v>
      </c>
    </row>
    <row r="77" spans="2:18" x14ac:dyDescent="0.2">
      <c r="B77" s="108"/>
      <c r="C77" s="108">
        <v>8724465</v>
      </c>
      <c r="D77" s="109" t="s">
        <v>62</v>
      </c>
      <c r="E77" s="110" t="s">
        <v>66</v>
      </c>
      <c r="F77" s="110">
        <v>1</v>
      </c>
      <c r="G77" s="108" t="s">
        <v>67</v>
      </c>
      <c r="H77" s="110" t="s">
        <v>38</v>
      </c>
      <c r="I77" s="110">
        <v>6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40</v>
      </c>
      <c r="R77" s="114">
        <f t="shared" si="2"/>
        <v>0</v>
      </c>
    </row>
    <row r="78" spans="2:18" x14ac:dyDescent="0.2">
      <c r="B78" s="108"/>
      <c r="C78" s="108">
        <v>8724100</v>
      </c>
      <c r="D78" s="109" t="s">
        <v>55</v>
      </c>
      <c r="E78" s="110" t="s">
        <v>69</v>
      </c>
      <c r="F78" s="110">
        <v>1</v>
      </c>
      <c r="G78" s="108" t="s">
        <v>77</v>
      </c>
      <c r="H78" s="110" t="s">
        <v>38</v>
      </c>
      <c r="I78" s="110">
        <v>2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40</v>
      </c>
      <c r="R78" s="114">
        <f t="shared" si="2"/>
        <v>0</v>
      </c>
    </row>
    <row r="79" spans="2:18" x14ac:dyDescent="0.2">
      <c r="B79" s="108"/>
      <c r="C79" s="108">
        <v>8724300</v>
      </c>
      <c r="D79" s="109" t="s">
        <v>57</v>
      </c>
      <c r="E79" s="110" t="s">
        <v>69</v>
      </c>
      <c r="F79" s="110">
        <v>1</v>
      </c>
      <c r="G79" s="108" t="s">
        <v>77</v>
      </c>
      <c r="H79" s="110" t="s">
        <v>38</v>
      </c>
      <c r="I79" s="110">
        <v>2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40</v>
      </c>
      <c r="R79" s="114">
        <f t="shared" si="2"/>
        <v>0</v>
      </c>
    </row>
    <row r="80" spans="2:18" x14ac:dyDescent="0.2">
      <c r="B80" s="108"/>
      <c r="C80" s="108">
        <v>8724331</v>
      </c>
      <c r="D80" s="109" t="s">
        <v>58</v>
      </c>
      <c r="E80" s="110" t="s">
        <v>69</v>
      </c>
      <c r="F80" s="110">
        <v>1</v>
      </c>
      <c r="G80" s="108" t="s">
        <v>77</v>
      </c>
      <c r="H80" s="110" t="s">
        <v>38</v>
      </c>
      <c r="I80" s="110">
        <v>2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40</v>
      </c>
      <c r="R80" s="114">
        <f t="shared" si="2"/>
        <v>0</v>
      </c>
    </row>
    <row r="81" spans="2:18" x14ac:dyDescent="0.2">
      <c r="B81" s="108"/>
      <c r="C81" s="108">
        <v>8724480</v>
      </c>
      <c r="D81" s="109" t="s">
        <v>59</v>
      </c>
      <c r="E81" s="110" t="s">
        <v>69</v>
      </c>
      <c r="F81" s="110">
        <v>1</v>
      </c>
      <c r="G81" s="108" t="s">
        <v>78</v>
      </c>
      <c r="H81" s="110" t="s">
        <v>38</v>
      </c>
      <c r="I81" s="110">
        <v>2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40</v>
      </c>
      <c r="R81" s="114">
        <f t="shared" si="2"/>
        <v>0</v>
      </c>
    </row>
    <row r="82" spans="2:18" x14ac:dyDescent="0.2">
      <c r="B82" s="108"/>
      <c r="C82" s="108">
        <v>8724800</v>
      </c>
      <c r="D82" s="109" t="s">
        <v>60</v>
      </c>
      <c r="E82" s="110" t="s">
        <v>69</v>
      </c>
      <c r="F82" s="110">
        <v>1</v>
      </c>
      <c r="G82" s="108" t="s">
        <v>77</v>
      </c>
      <c r="H82" s="110" t="s">
        <v>38</v>
      </c>
      <c r="I82" s="110">
        <v>2</v>
      </c>
      <c r="J82" s="115"/>
      <c r="K82" s="115"/>
      <c r="L82" s="115"/>
      <c r="M82" s="115"/>
      <c r="N82" s="115"/>
      <c r="O82" s="116"/>
      <c r="P82" s="113" t="s">
        <v>39</v>
      </c>
      <c r="Q82" s="113" t="s">
        <v>40</v>
      </c>
      <c r="R82" s="114">
        <f t="shared" si="2"/>
        <v>0</v>
      </c>
    </row>
    <row r="83" spans="2:18" x14ac:dyDescent="0.2">
      <c r="B83" s="108"/>
      <c r="C83" s="108">
        <v>8724450</v>
      </c>
      <c r="D83" s="109" t="s">
        <v>61</v>
      </c>
      <c r="E83" s="110" t="s">
        <v>69</v>
      </c>
      <c r="F83" s="110">
        <v>1</v>
      </c>
      <c r="G83" s="108" t="s">
        <v>77</v>
      </c>
      <c r="H83" s="110" t="s">
        <v>38</v>
      </c>
      <c r="I83" s="110">
        <v>2</v>
      </c>
      <c r="J83" s="115"/>
      <c r="K83" s="115"/>
      <c r="L83" s="115"/>
      <c r="M83" s="115"/>
      <c r="N83" s="115"/>
      <c r="O83" s="116"/>
      <c r="P83" s="113" t="s">
        <v>39</v>
      </c>
      <c r="Q83" s="113" t="s">
        <v>40</v>
      </c>
      <c r="R83" s="114">
        <f t="shared" si="2"/>
        <v>0</v>
      </c>
    </row>
    <row r="84" spans="2:18" x14ac:dyDescent="0.2">
      <c r="B84" s="108"/>
      <c r="C84" s="108">
        <v>8724465</v>
      </c>
      <c r="D84" s="109" t="s">
        <v>62</v>
      </c>
      <c r="E84" s="110" t="s">
        <v>69</v>
      </c>
      <c r="F84" s="110">
        <v>1</v>
      </c>
      <c r="G84" s="108" t="s">
        <v>77</v>
      </c>
      <c r="H84" s="110" t="s">
        <v>38</v>
      </c>
      <c r="I84" s="110">
        <v>2</v>
      </c>
      <c r="J84" s="115"/>
      <c r="K84" s="115"/>
      <c r="L84" s="115"/>
      <c r="M84" s="115"/>
      <c r="N84" s="115"/>
      <c r="O84" s="116"/>
      <c r="P84" s="113" t="s">
        <v>39</v>
      </c>
      <c r="Q84" s="113" t="s">
        <v>40</v>
      </c>
      <c r="R84" s="114">
        <f t="shared" si="2"/>
        <v>0</v>
      </c>
    </row>
    <row r="85" spans="2:18" x14ac:dyDescent="0.2">
      <c r="B85" s="108"/>
      <c r="C85" s="108"/>
      <c r="D85" s="109"/>
      <c r="E85" s="110"/>
      <c r="F85" s="110"/>
      <c r="G85" s="108"/>
      <c r="H85" s="110"/>
      <c r="I85" s="110"/>
      <c r="J85" s="111"/>
      <c r="K85" s="111"/>
      <c r="L85" s="111"/>
      <c r="M85" s="111"/>
      <c r="N85" s="111"/>
      <c r="O85" s="112"/>
      <c r="P85" s="113"/>
      <c r="Q85" s="113"/>
      <c r="R85" s="114"/>
    </row>
  </sheetData>
  <sheetProtection sheet="1" objects="1" scenarios="1" selectLockedCells="1" autoFilter="0"/>
  <autoFilter ref="A27:U84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&amp;P&amp;L21-12-2018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Petra Dubbel</cp:lastModifiedBy>
  <dcterms:created xsi:type="dcterms:W3CDTF">2018-12-21T11:38:18Z</dcterms:created>
  <dcterms:modified xsi:type="dcterms:W3CDTF">2018-12-27T11:01:52Z</dcterms:modified>
</cp:coreProperties>
</file>