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o Do\Kim\orderformulieren 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bestelformulier!$B$24:$R$338</definedName>
    <definedName name="_xlnm.Print_Area" localSheetId="0">bestelformulier!$A$4:$R$342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7" i="1" l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<sst xmlns="http://schemas.openxmlformats.org/spreadsheetml/2006/main" count="1926" uniqueCount="249">
  <si>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</si>
  <si>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</si>
  <si>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</si>
  <si>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</si>
  <si>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</si>
  <si>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</si>
  <si>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</si>
  <si>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</si>
  <si>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</si>
  <si>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</si>
  <si>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</si>
  <si>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</si>
  <si>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</si>
  <si>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</si>
  <si>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</si>
  <si>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</si>
  <si>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</si>
  <si>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</si>
  <si>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</si>
  <si>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</si>
  <si>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</si>
  <si>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</si>
  <si>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</si>
  <si>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</si>
  <si>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</si>
  <si>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</si>
  <si>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</si>
  <si>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</si>
  <si>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</si>
  <si>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</si>
  <si>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</si>
  <si>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</si>
  <si>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</si>
  <si>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</si>
  <si>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Cyclamen persicum                                 </t>
  </si>
  <si>
    <t xml:space="preserve">Halios® BLANC PUR 2125                                  </t>
  </si>
  <si>
    <t xml:space="preserve">T84 </t>
  </si>
  <si>
    <t xml:space="preserve"> 18-36.      </t>
  </si>
  <si>
    <t xml:space="preserve">   </t>
  </si>
  <si>
    <t xml:space="preserve"> </t>
  </si>
  <si>
    <t xml:space="preserve">Halios® DHIVA BLANC PUR 2620                            </t>
  </si>
  <si>
    <t xml:space="preserve">Halios® ECARLATE VIF 2015                               </t>
  </si>
  <si>
    <t xml:space="preserve">Halios® FUCHSIA CLAIR 2082                              </t>
  </si>
  <si>
    <t xml:space="preserve">Halios® FUCHSIA VIF 2071                                </t>
  </si>
  <si>
    <t xml:space="preserve">Halios® FUNFLAME MAGENTA 2850                           </t>
  </si>
  <si>
    <t xml:space="preserve">Halios® GRENADINE EXP. 2074                             </t>
  </si>
  <si>
    <t>√</t>
  </si>
  <si>
    <t xml:space="preserve">Halios® LITCHI FUCHSIA 2064                             </t>
  </si>
  <si>
    <t xml:space="preserve">Halios® MAGENTA 2105                                    </t>
  </si>
  <si>
    <t xml:space="preserve">Halios® MAGENTA FLAMME 2150                             </t>
  </si>
  <si>
    <t xml:space="preserve">Halios® MAGENTA FONCE 2108                              </t>
  </si>
  <si>
    <t xml:space="preserve">Halios® MELANGE 2900                                    </t>
  </si>
  <si>
    <t xml:space="preserve">Halios® MELANGE WINTER 2920                             </t>
  </si>
  <si>
    <t xml:space="preserve">Halios® ROSE A OEIL 2062                                </t>
  </si>
  <si>
    <t xml:space="preserve">Halios® ROSE SAUMON 2051                                </t>
  </si>
  <si>
    <t xml:space="preserve">Halios® ROUGE ECARLATE 2010                             </t>
  </si>
  <si>
    <t xml:space="preserve">Halios® ROUGE REBELLE 2011                              </t>
  </si>
  <si>
    <t xml:space="preserve">Halios® VIOLET 2090                                     </t>
  </si>
  <si>
    <t xml:space="preserve">Halios® VIOLET CATTLEYA 2102                            </t>
  </si>
  <si>
    <t xml:space="preserve">Halios® VIOLET FLAMME 2160                              </t>
  </si>
  <si>
    <t xml:space="preserve">Halios® VIOLET FONCE 2096                               </t>
  </si>
  <si>
    <t xml:space="preserve">Halios® Blush INTENSE 2812                              </t>
  </si>
  <si>
    <t xml:space="preserve">Halios® Curly BLANC 2525                                </t>
  </si>
  <si>
    <t xml:space="preserve"> 20-36.      </t>
  </si>
  <si>
    <t xml:space="preserve">Halios® Curly ECARLATE 2410                             </t>
  </si>
  <si>
    <t xml:space="preserve">Halios® Curly ECARLATE VIF 2415                         </t>
  </si>
  <si>
    <t xml:space="preserve">Halios® Curly FUCHSIA 2470                              </t>
  </si>
  <si>
    <t xml:space="preserve">Halios® Curly FUCHSIA CLAIR &amp; FLAMME 2565               </t>
  </si>
  <si>
    <t xml:space="preserve">Halios® Curly FUCHSIA VIF 2471                          </t>
  </si>
  <si>
    <t xml:space="preserve">Halios® Curly LITCHI FUCHSIA 2465                       </t>
  </si>
  <si>
    <t xml:space="preserve">Halios® Curly MAGENTA 2506                              </t>
  </si>
  <si>
    <t xml:space="preserve">Halios® Curly MAGENTA LISERE 2507                       </t>
  </si>
  <si>
    <t xml:space="preserve">Halios® Curly MELANGE 2590                              </t>
  </si>
  <si>
    <t xml:space="preserve">Halios® Curly MELANGE FLAMME 2560                       </t>
  </si>
  <si>
    <t xml:space="preserve">Halios® Curly MELANGE PRECOCE 2581                      </t>
  </si>
  <si>
    <t xml:space="preserve"> 17-24.      </t>
  </si>
  <si>
    <t xml:space="preserve">Halios® Curly ROSE CLAIR OEIL MAGENTA 2461              </t>
  </si>
  <si>
    <t xml:space="preserve">Halios® Curly ROSE SAUMONE &amp; FLAMME 2450                </t>
  </si>
  <si>
    <t xml:space="preserve">Halios® Curly SAUMON ÉCARLATE 2420                      </t>
  </si>
  <si>
    <t xml:space="preserve">Halios® Curly VIOLET FONCÉ 2495                         </t>
  </si>
  <si>
    <t xml:space="preserve">Halios® Curly VIOLET LISERE 2595                        </t>
  </si>
  <si>
    <t xml:space="preserve">Halios® Curly VIOLET VIF 2491                           </t>
  </si>
  <si>
    <t xml:space="preserve">Halios® Decora BLANC 2228                               </t>
  </si>
  <si>
    <t xml:space="preserve">Halios® Decora MELANGE FLAMME 2290                      </t>
  </si>
  <si>
    <t xml:space="preserve">Halios® Decora ROUGE 2210                               </t>
  </si>
  <si>
    <t xml:space="preserve">Halios® Decora ROUGE EVOLUTION 2211                     </t>
  </si>
  <si>
    <t xml:space="preserve">Halios® Falbala special ROSE 22650                      </t>
  </si>
  <si>
    <t xml:space="preserve"> 20-33.      </t>
  </si>
  <si>
    <t xml:space="preserve">Halios® Falbala special ROSE EVOLUTION EXP. 22651       </t>
  </si>
  <si>
    <t xml:space="preserve">Halios® Fantasia FUCHSIA VIF 2371                       </t>
  </si>
  <si>
    <t xml:space="preserve">Halios® Fantasia MAGENTA 2305                           </t>
  </si>
  <si>
    <t xml:space="preserve">Halios® Fantasia MELANGE 2960                           </t>
  </si>
  <si>
    <t xml:space="preserve">Halios® Fantasia ROUGE 2311                             </t>
  </si>
  <si>
    <t xml:space="preserve">Halios® Fantasia VIOLET FONCE 2395                      </t>
  </si>
  <si>
    <t xml:space="preserve">Halios® Fantasia Decora MAGENTA 2381                    </t>
  </si>
  <si>
    <t xml:space="preserve">Halios® Fantasia Decora VIOLET FONCE 2396               </t>
  </si>
  <si>
    <t xml:space="preserve">Halios® Friola FUCHSIA EXP. 22470                       </t>
  </si>
  <si>
    <t xml:space="preserve">Halios® Friola MAGENTA 22506                            </t>
  </si>
  <si>
    <t xml:space="preserve">Halios® Friola VIOLET 22490                             </t>
  </si>
  <si>
    <t xml:space="preserve">Halios® HD BLANC 2123                                   </t>
  </si>
  <si>
    <t xml:space="preserve">Halios® HD BLANC PUR 2124                               </t>
  </si>
  <si>
    <t xml:space="preserve">Halios® HD DHIVA VIOLET FONCE 2695                      </t>
  </si>
  <si>
    <t xml:space="preserve">Halios® HD ECARLATE VIF 2018                            </t>
  </si>
  <si>
    <t xml:space="preserve">Halios® HD FUCHSIA CLAIR 2081                           </t>
  </si>
  <si>
    <t xml:space="preserve">Halios® HD FUCHSIA NEON 2077                            </t>
  </si>
  <si>
    <t xml:space="preserve">Halios® HD GRENADINE 2076                               </t>
  </si>
  <si>
    <t xml:space="preserve">Halios® HD MAGENTA FONCE 2107                           </t>
  </si>
  <si>
    <t xml:space="preserve">Halios® HD MELANGE 2940                                 </t>
  </si>
  <si>
    <t xml:space="preserve">Halios® HD MELANGE FLAMME 2910                          </t>
  </si>
  <si>
    <t xml:space="preserve">Halios® HD ROSE INDIEN 2075                             </t>
  </si>
  <si>
    <t xml:space="preserve">Halios® HD ROUGE REBELLE 2016                           </t>
  </si>
  <si>
    <t xml:space="preserve">Halios® HD SAUMON 2039                                  </t>
  </si>
  <si>
    <t xml:space="preserve">Halios® HD VIOLET CATTLEYA 2101                         </t>
  </si>
  <si>
    <t xml:space="preserve">Halios® HD VIOLET VIF 2091                              </t>
  </si>
  <si>
    <t xml:space="preserve">Halios® Victoria 50 ROSE A OEIL  2720                   </t>
  </si>
  <si>
    <t xml:space="preserve">Halios® Victoria 50 SAUMON 2730                         </t>
  </si>
  <si>
    <t xml:space="preserve">Indiaka® FUCHSIA 53070                                  </t>
  </si>
  <si>
    <t xml:space="preserve"> 21-32.      </t>
  </si>
  <si>
    <t xml:space="preserve">Indiaka® MAGENTA 53105                                  </t>
  </si>
  <si>
    <t xml:space="preserve">Indiaka® SAUMON 53030                                   </t>
  </si>
  <si>
    <t xml:space="preserve">Indiaka® VIOLET 53090                                   </t>
  </si>
  <si>
    <t xml:space="preserve">Latinia® BLANC 1128                                     </t>
  </si>
  <si>
    <t xml:space="preserve"> 18-34.      </t>
  </si>
  <si>
    <t xml:space="preserve">Latinia® FUCHSIA VIF 1071                               </t>
  </si>
  <si>
    <t xml:space="preserve">Latinia® MELANGE 1900                                   </t>
  </si>
  <si>
    <t xml:space="preserve">Latinia® MELANGE FLAMME 1910                            </t>
  </si>
  <si>
    <t xml:space="preserve">Latinia® ROSE A OEIL 1060                               </t>
  </si>
  <si>
    <t xml:space="preserve">Latinia® ROSE A OEIL VIOLET 1063                        </t>
  </si>
  <si>
    <t xml:space="preserve">Latinia® ROUGE ECARLATE 1010                            </t>
  </si>
  <si>
    <t xml:space="preserve">Latinia® VIOLET CATTLEYA 1109                           </t>
  </si>
  <si>
    <t xml:space="preserve">Latinia® VIOLET FONCE 1095                              </t>
  </si>
  <si>
    <t xml:space="preserve">Latinia® Fantasia FUCHSIA VIF 1371                      </t>
  </si>
  <si>
    <t xml:space="preserve">Latinia® Fantasia MAGENTA FONCE 1385                    </t>
  </si>
  <si>
    <t xml:space="preserve">Latinia® Fantasia MELANGE 1960                          </t>
  </si>
  <si>
    <t xml:space="preserve">Latinia® Fantasia ROUGE EVOLUTION 1312                  </t>
  </si>
  <si>
    <t xml:space="preserve">Latinia® Fantasia VIOLET FONCE 1395                     </t>
  </si>
  <si>
    <t xml:space="preserve">Latinia® Funflame MAGENTA 1850                          </t>
  </si>
  <si>
    <t xml:space="preserve">Latinia® Succes® BLANC PUR 1121                         </t>
  </si>
  <si>
    <t xml:space="preserve">Latinia® Succes® FUCHSIA 1070                           </t>
  </si>
  <si>
    <t xml:space="preserve">Latinia® Succes® FUCHSIA NEON 1077                      </t>
  </si>
  <si>
    <t xml:space="preserve">Latinia® Succes® MAGENTA FONCÉ 1107                     </t>
  </si>
  <si>
    <t xml:space="preserve">Latinia® Succes® MELANGE EVOLUTION 1971                 </t>
  </si>
  <si>
    <t xml:space="preserve">Latinia® Succes® ROSE BONBON 1078                       </t>
  </si>
  <si>
    <t xml:space="preserve">Latinia® Succes® ROUGE VIF 1011                         </t>
  </si>
  <si>
    <t xml:space="preserve">Latinia® Succes® SAUMON 1038                            </t>
  </si>
  <si>
    <t xml:space="preserve">Latinia® Succes® SAUMON FONCE 1036                      </t>
  </si>
  <si>
    <t xml:space="preserve">Latinia® Succes® VIOLET 1097                            </t>
  </si>
  <si>
    <t xml:space="preserve">Latinia® Victoria 50 ROSE A OEIL 1720                   </t>
  </si>
  <si>
    <t xml:space="preserve">Metalis® BLANC 52228                                    </t>
  </si>
  <si>
    <t xml:space="preserve"> 22-30.      </t>
  </si>
  <si>
    <t xml:space="preserve">Metalis® FUCHSIA 52270                                  </t>
  </si>
  <si>
    <t xml:space="preserve">Metalis® MAGENTA 52220                                  </t>
  </si>
  <si>
    <t xml:space="preserve">Metalis® MELANGE 52950                                  </t>
  </si>
  <si>
    <t xml:space="preserve">Metalis® ROSE À OEIL EXP. 52260                         </t>
  </si>
  <si>
    <t xml:space="preserve">Metalis® ROUGE 52210                                    </t>
  </si>
  <si>
    <t xml:space="preserve">Metalis® SAUMON 52230                                   </t>
  </si>
  <si>
    <t xml:space="preserve">Metalis® VIOLET VIF 52291                               </t>
  </si>
  <si>
    <t xml:space="preserve">Metis® BLANC PUR EVOLUTION 4121                         </t>
  </si>
  <si>
    <t xml:space="preserve">Metis® FUCHSIA AQUAREL 4080                             </t>
  </si>
  <si>
    <t xml:space="preserve">Metis® FUCHSIA VIF EVOLUT. 4073                         </t>
  </si>
  <si>
    <t xml:space="preserve">Metis® LILAC CLAIR A OEIL 4067                          </t>
  </si>
  <si>
    <t xml:space="preserve">Metis® MAGENTA FONCE 4107                               </t>
  </si>
  <si>
    <t xml:space="preserve">Metis® MELANGE 4900                                     </t>
  </si>
  <si>
    <t xml:space="preserve">Metis® MELANGE FLAMME 4910                              </t>
  </si>
  <si>
    <t xml:space="preserve">Metis® MELANGE FLAMME LISERE EXP.4996                   </t>
  </si>
  <si>
    <t xml:space="preserve">Metis® ROSE CLAIR A OEIL 4062                           </t>
  </si>
  <si>
    <t xml:space="preserve">Metis® ROSE DE PERSE 4085                               </t>
  </si>
  <si>
    <t xml:space="preserve">Metis® ROSE SAUMONE 4050                                </t>
  </si>
  <si>
    <t xml:space="preserve">Metis® ROUGE VIF COMPACT 4013                           </t>
  </si>
  <si>
    <t xml:space="preserve">Metis® SAUMON ECARLATE COMPACT 4021                     </t>
  </si>
  <si>
    <t xml:space="preserve">Metis® SUMMER MIX 4925                                  </t>
  </si>
  <si>
    <t xml:space="preserve">Metis® SUMMER MIX EXP. 4996                             </t>
  </si>
  <si>
    <t xml:space="preserve">Metis® VIOLET 4090                                      </t>
  </si>
  <si>
    <t xml:space="preserve">Metis® VIOLET FONCE 4096                                </t>
  </si>
  <si>
    <t xml:space="preserve">Metis® Decora BLANC PUR 4225                            </t>
  </si>
  <si>
    <t xml:space="preserve">Metis® Decora FUCHSIA VIF 4270                          </t>
  </si>
  <si>
    <t xml:space="preserve">Metis® Decora MAGENTA 4220                              </t>
  </si>
  <si>
    <t xml:space="preserve">Metis® Decora MELANGE 4950                              </t>
  </si>
  <si>
    <t xml:space="preserve">Metis® Decora ROSE DE PERSE 4285                        </t>
  </si>
  <si>
    <t xml:space="preserve">Metis® Decora ROUGE ECARLATE 4210                       </t>
  </si>
  <si>
    <t xml:space="preserve">Metis® Decora SAUMON 4230                               </t>
  </si>
  <si>
    <t xml:space="preserve">Metis® Decora VIOLET 4290                               </t>
  </si>
  <si>
    <t xml:space="preserve">Metis® Fantasia DEEP PURPLE EXP. 4995                   </t>
  </si>
  <si>
    <t xml:space="preserve">Metis® Fantasia MAGENTA FONCE EVOL.EXP. 4386            </t>
  </si>
  <si>
    <t xml:space="preserve">Metis® Fantasia MAGENTA FONCÉ 4385                      </t>
  </si>
  <si>
    <t xml:space="preserve">Metis® Fantasia MELANGE 4960                            </t>
  </si>
  <si>
    <t xml:space="preserve">Metis® Fantasia ROUGE 4310                              </t>
  </si>
  <si>
    <t xml:space="preserve">Metis® Fantasia SAUMON ÉCARLATE 4320                    </t>
  </si>
  <si>
    <t xml:space="preserve">Metis® Fantasia VIOLET FONCÉ 4395                       </t>
  </si>
  <si>
    <t xml:space="preserve">Metis® Fantasia WINTER MELANGE 4961                     </t>
  </si>
  <si>
    <t xml:space="preserve">Metis® Lilibelle MAGENTA EXP. 4995                      </t>
  </si>
  <si>
    <t xml:space="preserve">Metis® Lilibelle VIOLET EXP. 504/16                     </t>
  </si>
  <si>
    <t xml:space="preserve">Metis® Pom Pom MELANGE 4590                             </t>
  </si>
  <si>
    <t xml:space="preserve">Metis® Victoria 4701                                    </t>
  </si>
  <si>
    <t xml:space="preserve">Metis® Victoria DECO MIX EVOLUTION 4791                 </t>
  </si>
  <si>
    <t xml:space="preserve">Metis® origami special DECORA 4795                      </t>
  </si>
  <si>
    <t xml:space="preserve">Mini MELANGE FLAMME DEC.T7955                           </t>
  </si>
  <si>
    <t xml:space="preserve"> 18-28.      </t>
  </si>
  <si>
    <t xml:space="preserve">Pipoca® MELANGE 12590                                   </t>
  </si>
  <si>
    <t xml:space="preserve"> 21-27.      </t>
  </si>
  <si>
    <t>220G</t>
  </si>
  <si>
    <t xml:space="preserve"> 17-21.      </t>
  </si>
  <si>
    <t xml:space="preserve"> 15-30.      </t>
  </si>
  <si>
    <t xml:space="preserve"> 18-33.      </t>
  </si>
  <si>
    <t xml:space="preserve"> 16-30.      </t>
  </si>
  <si>
    <t xml:space="preserve">Premium® Abanico MAGENTA 55506                          </t>
  </si>
  <si>
    <t xml:space="preserve"> 17-28.      </t>
  </si>
  <si>
    <t xml:space="preserve">Premium® Abanico SAUMON 55430                           </t>
  </si>
  <si>
    <t xml:space="preserve">Premium® Abanico VIOLET 55490                           </t>
  </si>
  <si>
    <t xml:space="preserve">Smartiz® BLANC PUR 6120                                 </t>
  </si>
  <si>
    <t xml:space="preserve"> 18-30.      </t>
  </si>
  <si>
    <t xml:space="preserve">Smartiz® FUCHSIA 6070                                   </t>
  </si>
  <si>
    <t xml:space="preserve">Smartiz® FUCHSIA VIF 6071                               </t>
  </si>
  <si>
    <t xml:space="preserve">Smartiz® MAGENTA FONCE 6107                             </t>
  </si>
  <si>
    <t xml:space="preserve">Smartiz® MELANGE 6900                                   </t>
  </si>
  <si>
    <t xml:space="preserve">Smartiz® MELANGE FRANCE 19                              </t>
  </si>
  <si>
    <t xml:space="preserve">Smartiz® MELANGE MICRO EXP. 6996                        </t>
  </si>
  <si>
    <t xml:space="preserve">Smartiz® ROUGE VIF 6012                                 </t>
  </si>
  <si>
    <t xml:space="preserve">Smartiz® VIOLET 6090                                    </t>
  </si>
  <si>
    <t xml:space="preserve">Smartiz® VIOLET FONCÉ 6095                              </t>
  </si>
  <si>
    <t xml:space="preserve">Smartiz® Fantasia FUCHSIA 6370                          </t>
  </si>
  <si>
    <t xml:space="preserve">Smartiz® Fantasia MAGENTA FONCE 6385                    </t>
  </si>
  <si>
    <t xml:space="preserve">Smartiz® Fantasia MAGENTA FONCE EXP. 6995               </t>
  </si>
  <si>
    <t xml:space="preserve">Smartiz® Fantasia MELANGE 6960                          </t>
  </si>
  <si>
    <t xml:space="preserve">Smartiz® Fantasia ROUGE 6310                            </t>
  </si>
  <si>
    <t xml:space="preserve">Smartiz® Fantasia VIOLET FONCE 6395                     </t>
  </si>
  <si>
    <t xml:space="preserve">Smartiz® Victoria 6701                                  </t>
  </si>
  <si>
    <t xml:space="preserve">Tianis® BLANC EVOLUTION 3129                            </t>
  </si>
  <si>
    <t xml:space="preserve"> 20-32.      </t>
  </si>
  <si>
    <t xml:space="preserve">Tianis® BLANC PUR 3120                                  </t>
  </si>
  <si>
    <t xml:space="preserve">Tianis® FUCHSIA 3070                                    </t>
  </si>
  <si>
    <t xml:space="preserve">Tianis® FUCHSIA VIF 3071                                </t>
  </si>
  <si>
    <t xml:space="preserve">Tianis® MAGENTA FONCÉ 3107                              </t>
  </si>
  <si>
    <t xml:space="preserve">Tianis® MELANGE 3900                                    </t>
  </si>
  <si>
    <t xml:space="preserve">Tianis® MELANGE FLAMME 3910                             </t>
  </si>
  <si>
    <t xml:space="preserve">Tianis® ROUGE VIF 3010                                  </t>
  </si>
  <si>
    <t xml:space="preserve">Tianis® ROUGE ÉCARLATE 3012                             </t>
  </si>
  <si>
    <t xml:space="preserve">Tianis® SAUMON A OEIL 3040                              </t>
  </si>
  <si>
    <t xml:space="preserve">Tianis® SUCCES MELANGE 3970                             </t>
  </si>
  <si>
    <t xml:space="preserve">Tianis® SUCCES MELANGE T799 EXP.3996                    </t>
  </si>
  <si>
    <t xml:space="preserve">Tianis® VIOLET FONCE 3095                               </t>
  </si>
  <si>
    <t xml:space="preserve">Tianis® Fantasia FUCHSIA VIF 3371                       </t>
  </si>
  <si>
    <t xml:space="preserve">Tianis® Fantasia MAGENTA FONCE EVOL.EVOL. 3386          </t>
  </si>
  <si>
    <t xml:space="preserve">Tianis® Fantasia MELANGE 3960                           </t>
  </si>
  <si>
    <t xml:space="preserve">Tianis® Fantasia ROUGE 3311                             </t>
  </si>
  <si>
    <t xml:space="preserve">Tianis® Fantasia ROUGE ECARLATE 3310                    </t>
  </si>
  <si>
    <t xml:space="preserve">Tianis® Fantasia VIOLET FONCE EVOLUTION 3396            </t>
  </si>
  <si>
    <t>Order form season 2020</t>
  </si>
  <si>
    <t>Cyclamen Morel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</si>
</sst>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338"/>
  <sheetViews>
    <sheetView tabSelected="1" zoomScale="130" zoomScaleNormal="130" workbookViewId="0">
      <pane ySplit="3" topLeftCell="A12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6.14062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248</v>
      </c>
      <c r="C10" s="48"/>
      <c r="D10" s="25"/>
      <c r="E10" s="43"/>
      <c r="F10" s="45"/>
      <c r="G10" s="45"/>
      <c r="H10" s="45"/>
      <c r="I10" s="49" t="s">
        <v>247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7"/>
      <c r="E12" s="118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17"/>
      <c r="E13" s="118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24</v>
      </c>
      <c r="C14" s="131"/>
      <c r="D14" s="117"/>
      <c r="E14" s="118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17"/>
      <c r="E15" s="118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17"/>
      <c r="E16" s="118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30</v>
      </c>
      <c r="C17" s="129"/>
      <c r="D17" s="117"/>
      <c r="E17" s="118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32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34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SUM(R27:R338)</f>
        <v>0</v>
      </c>
    </row>
    <row r="27" spans="2:20" x14ac:dyDescent="0.2">
      <c r="B27" s="108"/>
      <c r="C27" s="108">
        <v>6297182</v>
      </c>
      <c r="D27" s="109" t="s">
        <v>35</v>
      </c>
      <c r="E27" s="110" t="s">
        <v>36</v>
      </c>
      <c r="F27" s="110">
        <v>1</v>
      </c>
      <c r="G27" s="108" t="s">
        <v>37</v>
      </c>
      <c r="H27" s="110" t="s">
        <v>38</v>
      </c>
      <c r="I27" s="110">
        <v>16</v>
      </c>
      <c r="J27" s="115"/>
      <c r="K27" s="115"/>
      <c r="L27" s="115"/>
      <c r="M27" s="115"/>
      <c r="N27" s="115"/>
      <c r="O27" s="116"/>
      <c r="P27" s="113" t="s">
        <v>39</v>
      </c>
      <c r="Q27" s="113" t="s">
        <v>39</v>
      </c>
      <c r="R27" s="114">
        <f t="shared" ref="R27:R90" si="1">SUM(J27:N27)</f>
        <v>0</v>
      </c>
    </row>
    <row r="28" spans="2:20" x14ac:dyDescent="0.2">
      <c r="B28" s="108"/>
      <c r="C28" s="108">
        <v>6297195</v>
      </c>
      <c r="D28" s="109" t="s">
        <v>40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16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si="1"/>
        <v>0</v>
      </c>
    </row>
    <row r="29" spans="2:20" x14ac:dyDescent="0.2">
      <c r="B29" s="108"/>
      <c r="C29" s="108">
        <v>6297194</v>
      </c>
      <c r="D29" s="109" t="s">
        <v>41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16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 t="shared" si="1"/>
        <v>0</v>
      </c>
    </row>
    <row r="30" spans="2:20" x14ac:dyDescent="0.2">
      <c r="B30" s="108"/>
      <c r="C30" s="108">
        <v>6297208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16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6297207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16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 t="shared" si="1"/>
        <v>0</v>
      </c>
    </row>
    <row r="32" spans="2:20" x14ac:dyDescent="0.2">
      <c r="B32" s="108"/>
      <c r="C32" s="108">
        <v>6297211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16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 t="shared" si="1"/>
        <v>0</v>
      </c>
    </row>
    <row r="33" spans="2:18" x14ac:dyDescent="0.2">
      <c r="B33" s="108"/>
      <c r="C33" s="108">
        <v>6297213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16</v>
      </c>
      <c r="J33" s="115"/>
      <c r="K33" s="115"/>
      <c r="L33" s="115"/>
      <c r="M33" s="115"/>
      <c r="N33" s="115"/>
      <c r="O33" s="116"/>
      <c r="P33" s="113" t="s">
        <v>46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6297214</v>
      </c>
      <c r="D34" s="109" t="s">
        <v>47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16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 t="shared" si="1"/>
        <v>0</v>
      </c>
    </row>
    <row r="35" spans="2:18" x14ac:dyDescent="0.2">
      <c r="B35" s="108"/>
      <c r="C35" s="108">
        <v>6297215</v>
      </c>
      <c r="D35" s="109" t="s">
        <v>48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16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 t="shared" si="1"/>
        <v>0</v>
      </c>
    </row>
    <row r="36" spans="2:18" x14ac:dyDescent="0.2">
      <c r="B36" s="108"/>
      <c r="C36" s="108">
        <v>6297217</v>
      </c>
      <c r="D36" s="109" t="s">
        <v>49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16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si="1"/>
        <v>0</v>
      </c>
    </row>
    <row r="37" spans="2:18" x14ac:dyDescent="0.2">
      <c r="B37" s="108"/>
      <c r="C37" s="108">
        <v>6297216</v>
      </c>
      <c r="D37" s="109" t="s">
        <v>50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16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8"/>
      <c r="C38" s="108">
        <v>6297221</v>
      </c>
      <c r="D38" s="109" t="s">
        <v>51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16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39</v>
      </c>
      <c r="R38" s="114">
        <f t="shared" si="1"/>
        <v>0</v>
      </c>
    </row>
    <row r="39" spans="2:18" x14ac:dyDescent="0.2">
      <c r="B39" s="108"/>
      <c r="C39" s="108">
        <v>6297233</v>
      </c>
      <c r="D39" s="109" t="s">
        <v>52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16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6297238</v>
      </c>
      <c r="D40" s="109" t="s">
        <v>53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16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6297244</v>
      </c>
      <c r="D41" s="109" t="s">
        <v>54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16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6297248</v>
      </c>
      <c r="D42" s="109" t="s">
        <v>55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17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6297249</v>
      </c>
      <c r="D43" s="109" t="s">
        <v>56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16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6297260</v>
      </c>
      <c r="D44" s="109" t="s">
        <v>57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16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6297258</v>
      </c>
      <c r="D45" s="109" t="s">
        <v>58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16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6297266</v>
      </c>
      <c r="D46" s="109" t="s">
        <v>59</v>
      </c>
      <c r="E46" s="110" t="s">
        <v>36</v>
      </c>
      <c r="F46" s="110">
        <v>1</v>
      </c>
      <c r="G46" s="108" t="s">
        <v>37</v>
      </c>
      <c r="H46" s="110" t="s">
        <v>38</v>
      </c>
      <c r="I46" s="110">
        <v>16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6297264</v>
      </c>
      <c r="D47" s="109" t="s">
        <v>60</v>
      </c>
      <c r="E47" s="110" t="s">
        <v>36</v>
      </c>
      <c r="F47" s="110">
        <v>1</v>
      </c>
      <c r="G47" s="108" t="s">
        <v>37</v>
      </c>
      <c r="H47" s="110" t="s">
        <v>38</v>
      </c>
      <c r="I47" s="110">
        <v>16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6297275</v>
      </c>
      <c r="D48" s="109" t="s">
        <v>61</v>
      </c>
      <c r="E48" s="110" t="s">
        <v>36</v>
      </c>
      <c r="F48" s="110">
        <v>1</v>
      </c>
      <c r="G48" s="108" t="s">
        <v>37</v>
      </c>
      <c r="H48" s="110" t="s">
        <v>38</v>
      </c>
      <c r="I48" s="110">
        <v>16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6297300</v>
      </c>
      <c r="D49" s="109" t="s">
        <v>62</v>
      </c>
      <c r="E49" s="110" t="s">
        <v>36</v>
      </c>
      <c r="F49" s="110">
        <v>1</v>
      </c>
      <c r="G49" s="108" t="s">
        <v>63</v>
      </c>
      <c r="H49" s="110" t="s">
        <v>38</v>
      </c>
      <c r="I49" s="110">
        <v>17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6297306</v>
      </c>
      <c r="D50" s="109" t="s">
        <v>64</v>
      </c>
      <c r="E50" s="110" t="s">
        <v>36</v>
      </c>
      <c r="F50" s="110">
        <v>1</v>
      </c>
      <c r="G50" s="108" t="s">
        <v>63</v>
      </c>
      <c r="H50" s="110" t="s">
        <v>38</v>
      </c>
      <c r="I50" s="110">
        <v>17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6297155</v>
      </c>
      <c r="D51" s="109" t="s">
        <v>65</v>
      </c>
      <c r="E51" s="110" t="s">
        <v>36</v>
      </c>
      <c r="F51" s="110">
        <v>1</v>
      </c>
      <c r="G51" s="108" t="s">
        <v>63</v>
      </c>
      <c r="H51" s="110" t="s">
        <v>38</v>
      </c>
      <c r="I51" s="110">
        <v>16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6297314</v>
      </c>
      <c r="D52" s="109" t="s">
        <v>66</v>
      </c>
      <c r="E52" s="110" t="s">
        <v>36</v>
      </c>
      <c r="F52" s="110">
        <v>1</v>
      </c>
      <c r="G52" s="108" t="s">
        <v>63</v>
      </c>
      <c r="H52" s="110" t="s">
        <v>38</v>
      </c>
      <c r="I52" s="110">
        <v>16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8"/>
      <c r="C53" s="108">
        <v>6297318</v>
      </c>
      <c r="D53" s="109" t="s">
        <v>67</v>
      </c>
      <c r="E53" s="110" t="s">
        <v>36</v>
      </c>
      <c r="F53" s="110">
        <v>1</v>
      </c>
      <c r="G53" s="108" t="s">
        <v>63</v>
      </c>
      <c r="H53" s="110" t="s">
        <v>38</v>
      </c>
      <c r="I53" s="110">
        <v>16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1"/>
        <v>0</v>
      </c>
    </row>
    <row r="54" spans="2:18" x14ac:dyDescent="0.2">
      <c r="B54" s="108"/>
      <c r="C54" s="108">
        <v>6297320</v>
      </c>
      <c r="D54" s="109" t="s">
        <v>68</v>
      </c>
      <c r="E54" s="110" t="s">
        <v>36</v>
      </c>
      <c r="F54" s="110">
        <v>1</v>
      </c>
      <c r="G54" s="108" t="s">
        <v>63</v>
      </c>
      <c r="H54" s="110" t="s">
        <v>38</v>
      </c>
      <c r="I54" s="110">
        <v>16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1"/>
        <v>0</v>
      </c>
    </row>
    <row r="55" spans="2:18" x14ac:dyDescent="0.2">
      <c r="B55" s="108"/>
      <c r="C55" s="108">
        <v>6297321</v>
      </c>
      <c r="D55" s="109" t="s">
        <v>69</v>
      </c>
      <c r="E55" s="110" t="s">
        <v>36</v>
      </c>
      <c r="F55" s="110">
        <v>1</v>
      </c>
      <c r="G55" s="108" t="s">
        <v>63</v>
      </c>
      <c r="H55" s="110" t="s">
        <v>38</v>
      </c>
      <c r="I55" s="110">
        <v>16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1"/>
        <v>0</v>
      </c>
    </row>
    <row r="56" spans="2:18" x14ac:dyDescent="0.2">
      <c r="B56" s="108"/>
      <c r="C56" s="108">
        <v>6297327</v>
      </c>
      <c r="D56" s="109" t="s">
        <v>70</v>
      </c>
      <c r="E56" s="110" t="s">
        <v>36</v>
      </c>
      <c r="F56" s="110">
        <v>1</v>
      </c>
      <c r="G56" s="108" t="s">
        <v>63</v>
      </c>
      <c r="H56" s="110" t="s">
        <v>38</v>
      </c>
      <c r="I56" s="110">
        <v>16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1"/>
        <v>0</v>
      </c>
    </row>
    <row r="57" spans="2:18" x14ac:dyDescent="0.2">
      <c r="B57" s="108"/>
      <c r="C57" s="108">
        <v>6297328</v>
      </c>
      <c r="D57" s="109" t="s">
        <v>71</v>
      </c>
      <c r="E57" s="110" t="s">
        <v>36</v>
      </c>
      <c r="F57" s="110">
        <v>1</v>
      </c>
      <c r="G57" s="108" t="s">
        <v>63</v>
      </c>
      <c r="H57" s="110" t="s">
        <v>38</v>
      </c>
      <c r="I57" s="110">
        <v>16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1"/>
        <v>0</v>
      </c>
    </row>
    <row r="58" spans="2:18" x14ac:dyDescent="0.2">
      <c r="B58" s="108"/>
      <c r="C58" s="108">
        <v>6297334</v>
      </c>
      <c r="D58" s="109" t="s">
        <v>72</v>
      </c>
      <c r="E58" s="110" t="s">
        <v>36</v>
      </c>
      <c r="F58" s="110">
        <v>1</v>
      </c>
      <c r="G58" s="108" t="s">
        <v>63</v>
      </c>
      <c r="H58" s="110" t="s">
        <v>38</v>
      </c>
      <c r="I58" s="110">
        <v>17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1"/>
        <v>0</v>
      </c>
    </row>
    <row r="59" spans="2:18" x14ac:dyDescent="0.2">
      <c r="B59" s="108"/>
      <c r="C59" s="108">
        <v>6297333</v>
      </c>
      <c r="D59" s="109" t="s">
        <v>73</v>
      </c>
      <c r="E59" s="110" t="s">
        <v>36</v>
      </c>
      <c r="F59" s="110">
        <v>1</v>
      </c>
      <c r="G59" s="108" t="s">
        <v>63</v>
      </c>
      <c r="H59" s="110" t="s">
        <v>38</v>
      </c>
      <c r="I59" s="110">
        <v>17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si="1"/>
        <v>0</v>
      </c>
    </row>
    <row r="60" spans="2:18" x14ac:dyDescent="0.2">
      <c r="B60" s="108"/>
      <c r="C60" s="108">
        <v>6297339</v>
      </c>
      <c r="D60" s="109" t="s">
        <v>74</v>
      </c>
      <c r="E60" s="110" t="s">
        <v>36</v>
      </c>
      <c r="F60" s="110">
        <v>1</v>
      </c>
      <c r="G60" s="108" t="s">
        <v>75</v>
      </c>
      <c r="H60" s="110" t="s">
        <v>38</v>
      </c>
      <c r="I60" s="110">
        <v>17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1"/>
        <v>0</v>
      </c>
    </row>
    <row r="61" spans="2:18" x14ac:dyDescent="0.2">
      <c r="B61" s="108"/>
      <c r="C61" s="108">
        <v>6297347</v>
      </c>
      <c r="D61" s="109" t="s">
        <v>76</v>
      </c>
      <c r="E61" s="110" t="s">
        <v>36</v>
      </c>
      <c r="F61" s="110">
        <v>1</v>
      </c>
      <c r="G61" s="108" t="s">
        <v>63</v>
      </c>
      <c r="H61" s="110" t="s">
        <v>38</v>
      </c>
      <c r="I61" s="110">
        <v>16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1"/>
        <v>0</v>
      </c>
    </row>
    <row r="62" spans="2:18" x14ac:dyDescent="0.2">
      <c r="B62" s="108"/>
      <c r="C62" s="108">
        <v>6297349</v>
      </c>
      <c r="D62" s="109" t="s">
        <v>77</v>
      </c>
      <c r="E62" s="110" t="s">
        <v>36</v>
      </c>
      <c r="F62" s="110">
        <v>1</v>
      </c>
      <c r="G62" s="108" t="s">
        <v>63</v>
      </c>
      <c r="H62" s="110" t="s">
        <v>38</v>
      </c>
      <c r="I62" s="110">
        <v>16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1"/>
        <v>0</v>
      </c>
    </row>
    <row r="63" spans="2:18" x14ac:dyDescent="0.2">
      <c r="B63" s="108"/>
      <c r="C63" s="108">
        <v>6297352</v>
      </c>
      <c r="D63" s="109" t="s">
        <v>78</v>
      </c>
      <c r="E63" s="110" t="s">
        <v>36</v>
      </c>
      <c r="F63" s="110">
        <v>1</v>
      </c>
      <c r="G63" s="108" t="s">
        <v>63</v>
      </c>
      <c r="H63" s="110" t="s">
        <v>38</v>
      </c>
      <c r="I63" s="110">
        <v>16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1"/>
        <v>0</v>
      </c>
    </row>
    <row r="64" spans="2:18" x14ac:dyDescent="0.2">
      <c r="B64" s="108"/>
      <c r="C64" s="108">
        <v>6297359</v>
      </c>
      <c r="D64" s="109" t="s">
        <v>79</v>
      </c>
      <c r="E64" s="110" t="s">
        <v>36</v>
      </c>
      <c r="F64" s="110">
        <v>1</v>
      </c>
      <c r="G64" s="108" t="s">
        <v>63</v>
      </c>
      <c r="H64" s="110" t="s">
        <v>38</v>
      </c>
      <c r="I64" s="110">
        <v>17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1"/>
        <v>0</v>
      </c>
    </row>
    <row r="65" spans="2:18" x14ac:dyDescent="0.2">
      <c r="B65" s="108"/>
      <c r="C65" s="108">
        <v>6297358</v>
      </c>
      <c r="D65" s="109" t="s">
        <v>80</v>
      </c>
      <c r="E65" s="110" t="s">
        <v>36</v>
      </c>
      <c r="F65" s="110">
        <v>1</v>
      </c>
      <c r="G65" s="108" t="s">
        <v>63</v>
      </c>
      <c r="H65" s="110" t="s">
        <v>38</v>
      </c>
      <c r="I65" s="110">
        <v>17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1"/>
        <v>0</v>
      </c>
    </row>
    <row r="66" spans="2:18" x14ac:dyDescent="0.2">
      <c r="B66" s="108"/>
      <c r="C66" s="108">
        <v>6297150</v>
      </c>
      <c r="D66" s="109" t="s">
        <v>81</v>
      </c>
      <c r="E66" s="110" t="s">
        <v>36</v>
      </c>
      <c r="F66" s="110">
        <v>1</v>
      </c>
      <c r="G66" s="108" t="s">
        <v>63</v>
      </c>
      <c r="H66" s="110" t="s">
        <v>38</v>
      </c>
      <c r="I66" s="110">
        <v>17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39</v>
      </c>
      <c r="R66" s="114">
        <f t="shared" si="1"/>
        <v>0</v>
      </c>
    </row>
    <row r="67" spans="2:18" x14ac:dyDescent="0.2">
      <c r="B67" s="108"/>
      <c r="C67" s="108">
        <v>6297181</v>
      </c>
      <c r="D67" s="109" t="s">
        <v>82</v>
      </c>
      <c r="E67" s="110" t="s">
        <v>36</v>
      </c>
      <c r="F67" s="110">
        <v>1</v>
      </c>
      <c r="G67" s="108" t="s">
        <v>37</v>
      </c>
      <c r="H67" s="110" t="s">
        <v>38</v>
      </c>
      <c r="I67" s="110">
        <v>16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39</v>
      </c>
      <c r="R67" s="114">
        <f t="shared" si="1"/>
        <v>0</v>
      </c>
    </row>
    <row r="68" spans="2:18" x14ac:dyDescent="0.2">
      <c r="B68" s="108"/>
      <c r="C68" s="108">
        <v>6297227</v>
      </c>
      <c r="D68" s="109" t="s">
        <v>83</v>
      </c>
      <c r="E68" s="110" t="s">
        <v>36</v>
      </c>
      <c r="F68" s="110">
        <v>1</v>
      </c>
      <c r="G68" s="108" t="s">
        <v>37</v>
      </c>
      <c r="H68" s="110" t="s">
        <v>38</v>
      </c>
      <c r="I68" s="110">
        <v>16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 t="shared" si="1"/>
        <v>0</v>
      </c>
    </row>
    <row r="69" spans="2:18" x14ac:dyDescent="0.2">
      <c r="B69" s="108"/>
      <c r="C69" s="108">
        <v>6297247</v>
      </c>
      <c r="D69" s="109" t="s">
        <v>84</v>
      </c>
      <c r="E69" s="110" t="s">
        <v>36</v>
      </c>
      <c r="F69" s="110">
        <v>1</v>
      </c>
      <c r="G69" s="108" t="s">
        <v>37</v>
      </c>
      <c r="H69" s="110" t="s">
        <v>38</v>
      </c>
      <c r="I69" s="110">
        <v>16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 t="shared" si="1"/>
        <v>0</v>
      </c>
    </row>
    <row r="70" spans="2:18" x14ac:dyDescent="0.2">
      <c r="B70" s="108"/>
      <c r="C70" s="108">
        <v>6297251</v>
      </c>
      <c r="D70" s="109" t="s">
        <v>85</v>
      </c>
      <c r="E70" s="110" t="s">
        <v>36</v>
      </c>
      <c r="F70" s="110">
        <v>1</v>
      </c>
      <c r="G70" s="108" t="s">
        <v>37</v>
      </c>
      <c r="H70" s="110" t="s">
        <v>38</v>
      </c>
      <c r="I70" s="110">
        <v>16</v>
      </c>
      <c r="J70" s="115"/>
      <c r="K70" s="115"/>
      <c r="L70" s="115"/>
      <c r="M70" s="115"/>
      <c r="N70" s="115"/>
      <c r="O70" s="116"/>
      <c r="P70" s="113" t="s">
        <v>46</v>
      </c>
      <c r="Q70" s="113" t="s">
        <v>39</v>
      </c>
      <c r="R70" s="114">
        <f t="shared" si="1"/>
        <v>0</v>
      </c>
    </row>
    <row r="71" spans="2:18" x14ac:dyDescent="0.2">
      <c r="B71" s="108"/>
      <c r="C71" s="108">
        <v>6297110</v>
      </c>
      <c r="D71" s="109" t="s">
        <v>86</v>
      </c>
      <c r="E71" s="110" t="s">
        <v>36</v>
      </c>
      <c r="F71" s="110">
        <v>1</v>
      </c>
      <c r="G71" s="108" t="s">
        <v>87</v>
      </c>
      <c r="H71" s="110" t="s">
        <v>38</v>
      </c>
      <c r="I71" s="110">
        <v>16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 t="shared" si="1"/>
        <v>0</v>
      </c>
    </row>
    <row r="72" spans="2:18" x14ac:dyDescent="0.2">
      <c r="B72" s="108"/>
      <c r="C72" s="108">
        <v>6297143</v>
      </c>
      <c r="D72" s="109" t="s">
        <v>88</v>
      </c>
      <c r="E72" s="110" t="s">
        <v>36</v>
      </c>
      <c r="F72" s="110">
        <v>1</v>
      </c>
      <c r="G72" s="108" t="s">
        <v>87</v>
      </c>
      <c r="H72" s="110" t="s">
        <v>38</v>
      </c>
      <c r="I72" s="110">
        <v>16</v>
      </c>
      <c r="J72" s="115"/>
      <c r="K72" s="115"/>
      <c r="L72" s="115"/>
      <c r="M72" s="115"/>
      <c r="N72" s="115"/>
      <c r="O72" s="116"/>
      <c r="P72" s="113" t="s">
        <v>46</v>
      </c>
      <c r="Q72" s="113" t="s">
        <v>39</v>
      </c>
      <c r="R72" s="114">
        <f t="shared" si="1"/>
        <v>0</v>
      </c>
    </row>
    <row r="73" spans="2:18" x14ac:dyDescent="0.2">
      <c r="B73" s="108"/>
      <c r="C73" s="108">
        <v>6297076</v>
      </c>
      <c r="D73" s="109" t="s">
        <v>89</v>
      </c>
      <c r="E73" s="110" t="s">
        <v>36</v>
      </c>
      <c r="F73" s="110">
        <v>1</v>
      </c>
      <c r="G73" s="108" t="s">
        <v>37</v>
      </c>
      <c r="H73" s="110" t="s">
        <v>38</v>
      </c>
      <c r="I73" s="110">
        <v>16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 t="shared" si="1"/>
        <v>0</v>
      </c>
    </row>
    <row r="74" spans="2:18" x14ac:dyDescent="0.2">
      <c r="B74" s="108"/>
      <c r="C74" s="108">
        <v>6297082</v>
      </c>
      <c r="D74" s="109" t="s">
        <v>90</v>
      </c>
      <c r="E74" s="110" t="s">
        <v>36</v>
      </c>
      <c r="F74" s="110">
        <v>1</v>
      </c>
      <c r="G74" s="108" t="s">
        <v>37</v>
      </c>
      <c r="H74" s="110" t="s">
        <v>38</v>
      </c>
      <c r="I74" s="110">
        <v>16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 t="shared" si="1"/>
        <v>0</v>
      </c>
    </row>
    <row r="75" spans="2:18" x14ac:dyDescent="0.2">
      <c r="B75" s="108"/>
      <c r="C75" s="108">
        <v>6297087</v>
      </c>
      <c r="D75" s="109" t="s">
        <v>91</v>
      </c>
      <c r="E75" s="110" t="s">
        <v>36</v>
      </c>
      <c r="F75" s="110">
        <v>1</v>
      </c>
      <c r="G75" s="108" t="s">
        <v>37</v>
      </c>
      <c r="H75" s="110" t="s">
        <v>38</v>
      </c>
      <c r="I75" s="110">
        <v>16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 t="shared" si="1"/>
        <v>0</v>
      </c>
    </row>
    <row r="76" spans="2:18" x14ac:dyDescent="0.2">
      <c r="B76" s="108"/>
      <c r="C76" s="108">
        <v>6297095</v>
      </c>
      <c r="D76" s="109" t="s">
        <v>92</v>
      </c>
      <c r="E76" s="110" t="s">
        <v>36</v>
      </c>
      <c r="F76" s="110">
        <v>1</v>
      </c>
      <c r="G76" s="108" t="s">
        <v>37</v>
      </c>
      <c r="H76" s="110" t="s">
        <v>38</v>
      </c>
      <c r="I76" s="110">
        <v>16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 t="shared" si="1"/>
        <v>0</v>
      </c>
    </row>
    <row r="77" spans="2:18" x14ac:dyDescent="0.2">
      <c r="B77" s="108"/>
      <c r="C77" s="108">
        <v>6297101</v>
      </c>
      <c r="D77" s="109" t="s">
        <v>93</v>
      </c>
      <c r="E77" s="110" t="s">
        <v>36</v>
      </c>
      <c r="F77" s="110">
        <v>1</v>
      </c>
      <c r="G77" s="108" t="s">
        <v>37</v>
      </c>
      <c r="H77" s="110" t="s">
        <v>38</v>
      </c>
      <c r="I77" s="110">
        <v>16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 t="shared" si="1"/>
        <v>0</v>
      </c>
    </row>
    <row r="78" spans="2:18" x14ac:dyDescent="0.2">
      <c r="B78" s="108"/>
      <c r="C78" s="108">
        <v>6297083</v>
      </c>
      <c r="D78" s="109" t="s">
        <v>94</v>
      </c>
      <c r="E78" s="110" t="s">
        <v>36</v>
      </c>
      <c r="F78" s="110">
        <v>1</v>
      </c>
      <c r="G78" s="108" t="s">
        <v>37</v>
      </c>
      <c r="H78" s="110" t="s">
        <v>38</v>
      </c>
      <c r="I78" s="110">
        <v>16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 t="shared" si="1"/>
        <v>0</v>
      </c>
    </row>
    <row r="79" spans="2:18" x14ac:dyDescent="0.2">
      <c r="B79" s="108"/>
      <c r="C79" s="108">
        <v>6297103</v>
      </c>
      <c r="D79" s="109" t="s">
        <v>95</v>
      </c>
      <c r="E79" s="110" t="s">
        <v>36</v>
      </c>
      <c r="F79" s="110">
        <v>1</v>
      </c>
      <c r="G79" s="108" t="s">
        <v>37</v>
      </c>
      <c r="H79" s="110" t="s">
        <v>38</v>
      </c>
      <c r="I79" s="110">
        <v>16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39</v>
      </c>
      <c r="R79" s="114">
        <f t="shared" si="1"/>
        <v>0</v>
      </c>
    </row>
    <row r="80" spans="2:18" x14ac:dyDescent="0.2">
      <c r="B80" s="108"/>
      <c r="C80" s="108">
        <v>6297132</v>
      </c>
      <c r="D80" s="109" t="s">
        <v>96</v>
      </c>
      <c r="E80" s="110" t="s">
        <v>36</v>
      </c>
      <c r="F80" s="110">
        <v>1</v>
      </c>
      <c r="G80" s="108" t="s">
        <v>87</v>
      </c>
      <c r="H80" s="110" t="s">
        <v>38</v>
      </c>
      <c r="I80" s="110">
        <v>17</v>
      </c>
      <c r="J80" s="115"/>
      <c r="K80" s="115"/>
      <c r="L80" s="115"/>
      <c r="M80" s="115"/>
      <c r="N80" s="115"/>
      <c r="O80" s="116"/>
      <c r="P80" s="113" t="s">
        <v>46</v>
      </c>
      <c r="Q80" s="113" t="s">
        <v>39</v>
      </c>
      <c r="R80" s="114">
        <f t="shared" si="1"/>
        <v>0</v>
      </c>
    </row>
    <row r="81" spans="2:18" x14ac:dyDescent="0.2">
      <c r="B81" s="108"/>
      <c r="C81" s="108">
        <v>6297131</v>
      </c>
      <c r="D81" s="109" t="s">
        <v>97</v>
      </c>
      <c r="E81" s="110" t="s">
        <v>36</v>
      </c>
      <c r="F81" s="110">
        <v>1</v>
      </c>
      <c r="G81" s="108" t="s">
        <v>87</v>
      </c>
      <c r="H81" s="110" t="s">
        <v>38</v>
      </c>
      <c r="I81" s="110">
        <v>17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39</v>
      </c>
      <c r="R81" s="114">
        <f t="shared" si="1"/>
        <v>0</v>
      </c>
    </row>
    <row r="82" spans="2:18" x14ac:dyDescent="0.2">
      <c r="B82" s="108"/>
      <c r="C82" s="108">
        <v>6297135</v>
      </c>
      <c r="D82" s="109" t="s">
        <v>98</v>
      </c>
      <c r="E82" s="110" t="s">
        <v>36</v>
      </c>
      <c r="F82" s="110">
        <v>1</v>
      </c>
      <c r="G82" s="108" t="s">
        <v>87</v>
      </c>
      <c r="H82" s="110" t="s">
        <v>38</v>
      </c>
      <c r="I82" s="110">
        <v>17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 t="shared" si="1"/>
        <v>0</v>
      </c>
    </row>
    <row r="83" spans="2:18" x14ac:dyDescent="0.2">
      <c r="B83" s="108"/>
      <c r="C83" s="108">
        <v>6297009</v>
      </c>
      <c r="D83" s="109" t="s">
        <v>99</v>
      </c>
      <c r="E83" s="110" t="s">
        <v>36</v>
      </c>
      <c r="F83" s="110">
        <v>1</v>
      </c>
      <c r="G83" s="108" t="s">
        <v>37</v>
      </c>
      <c r="H83" s="110" t="s">
        <v>38</v>
      </c>
      <c r="I83" s="110">
        <v>16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 t="shared" si="1"/>
        <v>0</v>
      </c>
    </row>
    <row r="84" spans="2:18" x14ac:dyDescent="0.2">
      <c r="B84" s="108"/>
      <c r="C84" s="108">
        <v>6297010</v>
      </c>
      <c r="D84" s="109" t="s">
        <v>100</v>
      </c>
      <c r="E84" s="110" t="s">
        <v>36</v>
      </c>
      <c r="F84" s="110">
        <v>1</v>
      </c>
      <c r="G84" s="108" t="s">
        <v>37</v>
      </c>
      <c r="H84" s="110" t="s">
        <v>38</v>
      </c>
      <c r="I84" s="110">
        <v>16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si="1"/>
        <v>0</v>
      </c>
    </row>
    <row r="85" spans="2:18" x14ac:dyDescent="0.2">
      <c r="B85" s="108"/>
      <c r="C85" s="108">
        <v>6297014</v>
      </c>
      <c r="D85" s="109" t="s">
        <v>101</v>
      </c>
      <c r="E85" s="110" t="s">
        <v>36</v>
      </c>
      <c r="F85" s="110">
        <v>1</v>
      </c>
      <c r="G85" s="108" t="s">
        <v>37</v>
      </c>
      <c r="H85" s="110" t="s">
        <v>38</v>
      </c>
      <c r="I85" s="110">
        <v>16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1"/>
        <v>0</v>
      </c>
    </row>
    <row r="86" spans="2:18" x14ac:dyDescent="0.2">
      <c r="B86" s="108"/>
      <c r="C86" s="108">
        <v>6297015</v>
      </c>
      <c r="D86" s="109" t="s">
        <v>102</v>
      </c>
      <c r="E86" s="110" t="s">
        <v>36</v>
      </c>
      <c r="F86" s="110">
        <v>1</v>
      </c>
      <c r="G86" s="108" t="s">
        <v>37</v>
      </c>
      <c r="H86" s="110" t="s">
        <v>38</v>
      </c>
      <c r="I86" s="110">
        <v>16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1"/>
        <v>0</v>
      </c>
    </row>
    <row r="87" spans="2:18" x14ac:dyDescent="0.2">
      <c r="B87" s="108"/>
      <c r="C87" s="108">
        <v>6297020</v>
      </c>
      <c r="D87" s="109" t="s">
        <v>103</v>
      </c>
      <c r="E87" s="110" t="s">
        <v>36</v>
      </c>
      <c r="F87" s="110">
        <v>1</v>
      </c>
      <c r="G87" s="108" t="s">
        <v>37</v>
      </c>
      <c r="H87" s="110" t="s">
        <v>38</v>
      </c>
      <c r="I87" s="110">
        <v>16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1"/>
        <v>0</v>
      </c>
    </row>
    <row r="88" spans="2:18" x14ac:dyDescent="0.2">
      <c r="B88" s="108"/>
      <c r="C88" s="108">
        <v>6297023</v>
      </c>
      <c r="D88" s="109" t="s">
        <v>104</v>
      </c>
      <c r="E88" s="110" t="s">
        <v>36</v>
      </c>
      <c r="F88" s="110">
        <v>1</v>
      </c>
      <c r="G88" s="108" t="s">
        <v>37</v>
      </c>
      <c r="H88" s="110" t="s">
        <v>38</v>
      </c>
      <c r="I88" s="110">
        <v>16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1"/>
        <v>0</v>
      </c>
    </row>
    <row r="89" spans="2:18" x14ac:dyDescent="0.2">
      <c r="B89" s="108"/>
      <c r="C89" s="108">
        <v>6297028</v>
      </c>
      <c r="D89" s="109" t="s">
        <v>105</v>
      </c>
      <c r="E89" s="110" t="s">
        <v>36</v>
      </c>
      <c r="F89" s="110">
        <v>1</v>
      </c>
      <c r="G89" s="108" t="s">
        <v>37</v>
      </c>
      <c r="H89" s="110" t="s">
        <v>38</v>
      </c>
      <c r="I89" s="110">
        <v>16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1"/>
        <v>0</v>
      </c>
    </row>
    <row r="90" spans="2:18" x14ac:dyDescent="0.2">
      <c r="B90" s="108"/>
      <c r="C90" s="108">
        <v>6297040</v>
      </c>
      <c r="D90" s="109" t="s">
        <v>106</v>
      </c>
      <c r="E90" s="110" t="s">
        <v>36</v>
      </c>
      <c r="F90" s="110">
        <v>1</v>
      </c>
      <c r="G90" s="108" t="s">
        <v>37</v>
      </c>
      <c r="H90" s="110" t="s">
        <v>38</v>
      </c>
      <c r="I90" s="110">
        <v>16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1"/>
        <v>0</v>
      </c>
    </row>
    <row r="91" spans="2:18" x14ac:dyDescent="0.2">
      <c r="B91" s="108"/>
      <c r="C91" s="108">
        <v>6297043</v>
      </c>
      <c r="D91" s="109" t="s">
        <v>107</v>
      </c>
      <c r="E91" s="110" t="s">
        <v>36</v>
      </c>
      <c r="F91" s="110">
        <v>1</v>
      </c>
      <c r="G91" s="108" t="s">
        <v>37</v>
      </c>
      <c r="H91" s="110" t="s">
        <v>38</v>
      </c>
      <c r="I91" s="110">
        <v>16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ref="R91:R154" si="2">SUM(J91:N91)</f>
        <v>0</v>
      </c>
    </row>
    <row r="92" spans="2:18" x14ac:dyDescent="0.2">
      <c r="B92" s="108"/>
      <c r="C92" s="108">
        <v>6297045</v>
      </c>
      <c r="D92" s="109" t="s">
        <v>108</v>
      </c>
      <c r="E92" s="110" t="s">
        <v>36</v>
      </c>
      <c r="F92" s="110">
        <v>1</v>
      </c>
      <c r="G92" s="108" t="s">
        <v>37</v>
      </c>
      <c r="H92" s="110" t="s">
        <v>38</v>
      </c>
      <c r="I92" s="110">
        <v>16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2"/>
        <v>0</v>
      </c>
    </row>
    <row r="93" spans="2:18" x14ac:dyDescent="0.2">
      <c r="B93" s="108"/>
      <c r="C93" s="108">
        <v>6297050</v>
      </c>
      <c r="D93" s="109" t="s">
        <v>109</v>
      </c>
      <c r="E93" s="110" t="s">
        <v>36</v>
      </c>
      <c r="F93" s="110">
        <v>1</v>
      </c>
      <c r="G93" s="108" t="s">
        <v>37</v>
      </c>
      <c r="H93" s="110" t="s">
        <v>38</v>
      </c>
      <c r="I93" s="110">
        <v>16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2"/>
        <v>0</v>
      </c>
    </row>
    <row r="94" spans="2:18" x14ac:dyDescent="0.2">
      <c r="B94" s="108"/>
      <c r="C94" s="108">
        <v>6297056</v>
      </c>
      <c r="D94" s="109" t="s">
        <v>110</v>
      </c>
      <c r="E94" s="110" t="s">
        <v>36</v>
      </c>
      <c r="F94" s="110">
        <v>1</v>
      </c>
      <c r="G94" s="108" t="s">
        <v>37</v>
      </c>
      <c r="H94" s="110" t="s">
        <v>38</v>
      </c>
      <c r="I94" s="110">
        <v>16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2"/>
        <v>0</v>
      </c>
    </row>
    <row r="95" spans="2:18" x14ac:dyDescent="0.2">
      <c r="B95" s="108"/>
      <c r="C95" s="108">
        <v>6297060</v>
      </c>
      <c r="D95" s="109" t="s">
        <v>111</v>
      </c>
      <c r="E95" s="110" t="s">
        <v>36</v>
      </c>
      <c r="F95" s="110">
        <v>1</v>
      </c>
      <c r="G95" s="108" t="s">
        <v>37</v>
      </c>
      <c r="H95" s="110" t="s">
        <v>38</v>
      </c>
      <c r="I95" s="110">
        <v>16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2"/>
        <v>0</v>
      </c>
    </row>
    <row r="96" spans="2:18" x14ac:dyDescent="0.2">
      <c r="B96" s="108"/>
      <c r="C96" s="108">
        <v>6297070</v>
      </c>
      <c r="D96" s="109" t="s">
        <v>112</v>
      </c>
      <c r="E96" s="110" t="s">
        <v>36</v>
      </c>
      <c r="F96" s="110">
        <v>1</v>
      </c>
      <c r="G96" s="108" t="s">
        <v>37</v>
      </c>
      <c r="H96" s="110" t="s">
        <v>38</v>
      </c>
      <c r="I96" s="110">
        <v>16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2"/>
        <v>0</v>
      </c>
    </row>
    <row r="97" spans="2:18" x14ac:dyDescent="0.2">
      <c r="B97" s="108"/>
      <c r="C97" s="108">
        <v>6297259</v>
      </c>
      <c r="D97" s="109" t="s">
        <v>113</v>
      </c>
      <c r="E97" s="110" t="s">
        <v>36</v>
      </c>
      <c r="F97" s="110">
        <v>1</v>
      </c>
      <c r="G97" s="108" t="s">
        <v>37</v>
      </c>
      <c r="H97" s="110" t="s">
        <v>38</v>
      </c>
      <c r="I97" s="110">
        <v>16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2"/>
        <v>0</v>
      </c>
    </row>
    <row r="98" spans="2:18" x14ac:dyDescent="0.2">
      <c r="B98" s="108"/>
      <c r="C98" s="108">
        <v>6297400</v>
      </c>
      <c r="D98" s="109" t="s">
        <v>114</v>
      </c>
      <c r="E98" s="110" t="s">
        <v>36</v>
      </c>
      <c r="F98" s="110">
        <v>1</v>
      </c>
      <c r="G98" s="108" t="s">
        <v>37</v>
      </c>
      <c r="H98" s="110" t="s">
        <v>38</v>
      </c>
      <c r="I98" s="110">
        <v>16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2"/>
        <v>0</v>
      </c>
    </row>
    <row r="99" spans="2:18" x14ac:dyDescent="0.2">
      <c r="B99" s="108"/>
      <c r="C99" s="108">
        <v>6297402</v>
      </c>
      <c r="D99" s="109" t="s">
        <v>115</v>
      </c>
      <c r="E99" s="110" t="s">
        <v>36</v>
      </c>
      <c r="F99" s="110">
        <v>1</v>
      </c>
      <c r="G99" s="108" t="s">
        <v>37</v>
      </c>
      <c r="H99" s="110" t="s">
        <v>38</v>
      </c>
      <c r="I99" s="110">
        <v>16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2"/>
        <v>0</v>
      </c>
    </row>
    <row r="100" spans="2:18" x14ac:dyDescent="0.2">
      <c r="B100" s="108"/>
      <c r="C100" s="108">
        <v>6297950</v>
      </c>
      <c r="D100" s="109" t="s">
        <v>116</v>
      </c>
      <c r="E100" s="110" t="s">
        <v>36</v>
      </c>
      <c r="F100" s="110">
        <v>1</v>
      </c>
      <c r="G100" s="108" t="s">
        <v>117</v>
      </c>
      <c r="H100" s="110" t="s">
        <v>38</v>
      </c>
      <c r="I100" s="110">
        <v>17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2"/>
        <v>0</v>
      </c>
    </row>
    <row r="101" spans="2:18" x14ac:dyDescent="0.2">
      <c r="B101" s="108"/>
      <c r="C101" s="108">
        <v>6297951</v>
      </c>
      <c r="D101" s="109" t="s">
        <v>118</v>
      </c>
      <c r="E101" s="110" t="s">
        <v>36</v>
      </c>
      <c r="F101" s="110">
        <v>1</v>
      </c>
      <c r="G101" s="108" t="s">
        <v>117</v>
      </c>
      <c r="H101" s="110" t="s">
        <v>38</v>
      </c>
      <c r="I101" s="110">
        <v>17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2"/>
        <v>0</v>
      </c>
    </row>
    <row r="102" spans="2:18" x14ac:dyDescent="0.2">
      <c r="B102" s="108"/>
      <c r="C102" s="108">
        <v>6297952</v>
      </c>
      <c r="D102" s="109" t="s">
        <v>119</v>
      </c>
      <c r="E102" s="110" t="s">
        <v>36</v>
      </c>
      <c r="F102" s="110">
        <v>1</v>
      </c>
      <c r="G102" s="108" t="s">
        <v>117</v>
      </c>
      <c r="H102" s="110" t="s">
        <v>38</v>
      </c>
      <c r="I102" s="110">
        <v>17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2"/>
        <v>0</v>
      </c>
    </row>
    <row r="103" spans="2:18" x14ac:dyDescent="0.2">
      <c r="B103" s="108"/>
      <c r="C103" s="108">
        <v>6297953</v>
      </c>
      <c r="D103" s="109" t="s">
        <v>120</v>
      </c>
      <c r="E103" s="110" t="s">
        <v>36</v>
      </c>
      <c r="F103" s="110">
        <v>1</v>
      </c>
      <c r="G103" s="108" t="s">
        <v>117</v>
      </c>
      <c r="H103" s="110" t="s">
        <v>38</v>
      </c>
      <c r="I103" s="110">
        <v>17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2"/>
        <v>0</v>
      </c>
    </row>
    <row r="104" spans="2:18" x14ac:dyDescent="0.2">
      <c r="B104" s="108"/>
      <c r="C104" s="108">
        <v>6297518</v>
      </c>
      <c r="D104" s="109" t="s">
        <v>121</v>
      </c>
      <c r="E104" s="110" t="s">
        <v>36</v>
      </c>
      <c r="F104" s="110">
        <v>1</v>
      </c>
      <c r="G104" s="108" t="s">
        <v>122</v>
      </c>
      <c r="H104" s="110" t="s">
        <v>38</v>
      </c>
      <c r="I104" s="110">
        <v>16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2"/>
        <v>0</v>
      </c>
    </row>
    <row r="105" spans="2:18" x14ac:dyDescent="0.2">
      <c r="B105" s="108"/>
      <c r="C105" s="108">
        <v>6297526</v>
      </c>
      <c r="D105" s="109" t="s">
        <v>123</v>
      </c>
      <c r="E105" s="110" t="s">
        <v>36</v>
      </c>
      <c r="F105" s="110">
        <v>1</v>
      </c>
      <c r="G105" s="108" t="s">
        <v>122</v>
      </c>
      <c r="H105" s="110" t="s">
        <v>38</v>
      </c>
      <c r="I105" s="110">
        <v>16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2"/>
        <v>0</v>
      </c>
    </row>
    <row r="106" spans="2:18" x14ac:dyDescent="0.2">
      <c r="B106" s="108"/>
      <c r="C106" s="108">
        <v>6297534</v>
      </c>
      <c r="D106" s="109" t="s">
        <v>124</v>
      </c>
      <c r="E106" s="110" t="s">
        <v>36</v>
      </c>
      <c r="F106" s="110">
        <v>1</v>
      </c>
      <c r="G106" s="108" t="s">
        <v>122</v>
      </c>
      <c r="H106" s="110" t="s">
        <v>38</v>
      </c>
      <c r="I106" s="110">
        <v>16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2"/>
        <v>0</v>
      </c>
    </row>
    <row r="107" spans="2:18" x14ac:dyDescent="0.2">
      <c r="B107" s="108"/>
      <c r="C107" s="108">
        <v>6297540</v>
      </c>
      <c r="D107" s="109" t="s">
        <v>125</v>
      </c>
      <c r="E107" s="110" t="s">
        <v>36</v>
      </c>
      <c r="F107" s="110">
        <v>1</v>
      </c>
      <c r="G107" s="108" t="s">
        <v>122</v>
      </c>
      <c r="H107" s="110" t="s">
        <v>38</v>
      </c>
      <c r="I107" s="110">
        <v>16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2"/>
        <v>0</v>
      </c>
    </row>
    <row r="108" spans="2:18" x14ac:dyDescent="0.2">
      <c r="B108" s="108"/>
      <c r="C108" s="108">
        <v>6297554</v>
      </c>
      <c r="D108" s="109" t="s">
        <v>126</v>
      </c>
      <c r="E108" s="110" t="s">
        <v>36</v>
      </c>
      <c r="F108" s="110">
        <v>1</v>
      </c>
      <c r="G108" s="108" t="s">
        <v>122</v>
      </c>
      <c r="H108" s="110" t="s">
        <v>38</v>
      </c>
      <c r="I108" s="110">
        <v>17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2"/>
        <v>0</v>
      </c>
    </row>
    <row r="109" spans="2:18" x14ac:dyDescent="0.2">
      <c r="B109" s="108"/>
      <c r="C109" s="108">
        <v>6297556</v>
      </c>
      <c r="D109" s="109" t="s">
        <v>127</v>
      </c>
      <c r="E109" s="110" t="s">
        <v>36</v>
      </c>
      <c r="F109" s="110">
        <v>1</v>
      </c>
      <c r="G109" s="108" t="s">
        <v>122</v>
      </c>
      <c r="H109" s="110" t="s">
        <v>38</v>
      </c>
      <c r="I109" s="110">
        <v>17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2"/>
        <v>0</v>
      </c>
    </row>
    <row r="110" spans="2:18" x14ac:dyDescent="0.2">
      <c r="B110" s="108"/>
      <c r="C110" s="108">
        <v>6297558</v>
      </c>
      <c r="D110" s="109" t="s">
        <v>128</v>
      </c>
      <c r="E110" s="110" t="s">
        <v>36</v>
      </c>
      <c r="F110" s="110">
        <v>1</v>
      </c>
      <c r="G110" s="108" t="s">
        <v>122</v>
      </c>
      <c r="H110" s="110" t="s">
        <v>38</v>
      </c>
      <c r="I110" s="110">
        <v>16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2"/>
        <v>0</v>
      </c>
    </row>
    <row r="111" spans="2:18" x14ac:dyDescent="0.2">
      <c r="B111" s="108"/>
      <c r="C111" s="108">
        <v>6297566</v>
      </c>
      <c r="D111" s="109" t="s">
        <v>129</v>
      </c>
      <c r="E111" s="110" t="s">
        <v>36</v>
      </c>
      <c r="F111" s="110">
        <v>1</v>
      </c>
      <c r="G111" s="108" t="s">
        <v>122</v>
      </c>
      <c r="H111" s="110" t="s">
        <v>38</v>
      </c>
      <c r="I111" s="110">
        <v>16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2"/>
        <v>0</v>
      </c>
    </row>
    <row r="112" spans="2:18" x14ac:dyDescent="0.2">
      <c r="B112" s="108"/>
      <c r="C112" s="108">
        <v>6297560</v>
      </c>
      <c r="D112" s="109" t="s">
        <v>130</v>
      </c>
      <c r="E112" s="110" t="s">
        <v>36</v>
      </c>
      <c r="F112" s="110">
        <v>1</v>
      </c>
      <c r="G112" s="108" t="s">
        <v>122</v>
      </c>
      <c r="H112" s="110" t="s">
        <v>38</v>
      </c>
      <c r="I112" s="110">
        <v>16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2"/>
        <v>0</v>
      </c>
    </row>
    <row r="113" spans="2:18" x14ac:dyDescent="0.2">
      <c r="B113" s="108"/>
      <c r="C113" s="108">
        <v>6297412</v>
      </c>
      <c r="D113" s="109" t="s">
        <v>131</v>
      </c>
      <c r="E113" s="110" t="s">
        <v>36</v>
      </c>
      <c r="F113" s="110">
        <v>1</v>
      </c>
      <c r="G113" s="108" t="s">
        <v>122</v>
      </c>
      <c r="H113" s="110" t="s">
        <v>38</v>
      </c>
      <c r="I113" s="110">
        <v>16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2"/>
        <v>0</v>
      </c>
    </row>
    <row r="114" spans="2:18" x14ac:dyDescent="0.2">
      <c r="B114" s="108"/>
      <c r="C114" s="108">
        <v>6297419</v>
      </c>
      <c r="D114" s="109" t="s">
        <v>132</v>
      </c>
      <c r="E114" s="110" t="s">
        <v>36</v>
      </c>
      <c r="F114" s="110">
        <v>1</v>
      </c>
      <c r="G114" s="108" t="s">
        <v>122</v>
      </c>
      <c r="H114" s="110" t="s">
        <v>38</v>
      </c>
      <c r="I114" s="110">
        <v>16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2"/>
        <v>0</v>
      </c>
    </row>
    <row r="115" spans="2:18" x14ac:dyDescent="0.2">
      <c r="B115" s="108"/>
      <c r="C115" s="108">
        <v>6297421</v>
      </c>
      <c r="D115" s="109" t="s">
        <v>133</v>
      </c>
      <c r="E115" s="110" t="s">
        <v>36</v>
      </c>
      <c r="F115" s="110">
        <v>1</v>
      </c>
      <c r="G115" s="108" t="s">
        <v>122</v>
      </c>
      <c r="H115" s="110" t="s">
        <v>38</v>
      </c>
      <c r="I115" s="110">
        <v>16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2"/>
        <v>0</v>
      </c>
    </row>
    <row r="116" spans="2:18" x14ac:dyDescent="0.2">
      <c r="B116" s="108"/>
      <c r="C116" s="108">
        <v>6297424</v>
      </c>
      <c r="D116" s="109" t="s">
        <v>134</v>
      </c>
      <c r="E116" s="110" t="s">
        <v>36</v>
      </c>
      <c r="F116" s="110">
        <v>1</v>
      </c>
      <c r="G116" s="108" t="s">
        <v>122</v>
      </c>
      <c r="H116" s="110" t="s">
        <v>38</v>
      </c>
      <c r="I116" s="110">
        <v>16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2"/>
        <v>0</v>
      </c>
    </row>
    <row r="117" spans="2:18" x14ac:dyDescent="0.2">
      <c r="B117" s="108"/>
      <c r="C117" s="108">
        <v>6297427</v>
      </c>
      <c r="D117" s="109" t="s">
        <v>135</v>
      </c>
      <c r="E117" s="110" t="s">
        <v>36</v>
      </c>
      <c r="F117" s="110">
        <v>1</v>
      </c>
      <c r="G117" s="108" t="s">
        <v>122</v>
      </c>
      <c r="H117" s="110" t="s">
        <v>38</v>
      </c>
      <c r="I117" s="110">
        <v>16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2"/>
        <v>0</v>
      </c>
    </row>
    <row r="118" spans="2:18" x14ac:dyDescent="0.2">
      <c r="B118" s="108"/>
      <c r="C118" s="108">
        <v>6297456</v>
      </c>
      <c r="D118" s="109" t="s">
        <v>136</v>
      </c>
      <c r="E118" s="110" t="s">
        <v>36</v>
      </c>
      <c r="F118" s="110">
        <v>1</v>
      </c>
      <c r="G118" s="108" t="s">
        <v>122</v>
      </c>
      <c r="H118" s="110" t="s">
        <v>38</v>
      </c>
      <c r="I118" s="110">
        <v>16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2"/>
        <v>0</v>
      </c>
    </row>
    <row r="119" spans="2:18" x14ac:dyDescent="0.2">
      <c r="B119" s="108"/>
      <c r="C119" s="108">
        <v>6297463</v>
      </c>
      <c r="D119" s="109" t="s">
        <v>137</v>
      </c>
      <c r="E119" s="110" t="s">
        <v>36</v>
      </c>
      <c r="F119" s="110">
        <v>1</v>
      </c>
      <c r="G119" s="108" t="s">
        <v>122</v>
      </c>
      <c r="H119" s="110" t="s">
        <v>38</v>
      </c>
      <c r="I119" s="110">
        <v>16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2"/>
        <v>0</v>
      </c>
    </row>
    <row r="120" spans="2:18" x14ac:dyDescent="0.2">
      <c r="B120" s="108"/>
      <c r="C120" s="108">
        <v>6297473</v>
      </c>
      <c r="D120" s="109" t="s">
        <v>138</v>
      </c>
      <c r="E120" s="110" t="s">
        <v>36</v>
      </c>
      <c r="F120" s="110">
        <v>1</v>
      </c>
      <c r="G120" s="108" t="s">
        <v>122</v>
      </c>
      <c r="H120" s="110" t="s">
        <v>38</v>
      </c>
      <c r="I120" s="110">
        <v>16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2"/>
        <v>0</v>
      </c>
    </row>
    <row r="121" spans="2:18" x14ac:dyDescent="0.2">
      <c r="B121" s="108"/>
      <c r="C121" s="108">
        <v>6297475</v>
      </c>
      <c r="D121" s="109" t="s">
        <v>139</v>
      </c>
      <c r="E121" s="110" t="s">
        <v>36</v>
      </c>
      <c r="F121" s="110">
        <v>1</v>
      </c>
      <c r="G121" s="108" t="s">
        <v>122</v>
      </c>
      <c r="H121" s="110" t="s">
        <v>38</v>
      </c>
      <c r="I121" s="110">
        <v>16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2"/>
        <v>0</v>
      </c>
    </row>
    <row r="122" spans="2:18" x14ac:dyDescent="0.2">
      <c r="B122" s="108"/>
      <c r="C122" s="108">
        <v>6297481</v>
      </c>
      <c r="D122" s="109" t="s">
        <v>140</v>
      </c>
      <c r="E122" s="110" t="s">
        <v>36</v>
      </c>
      <c r="F122" s="110">
        <v>1</v>
      </c>
      <c r="G122" s="108" t="s">
        <v>122</v>
      </c>
      <c r="H122" s="110" t="s">
        <v>38</v>
      </c>
      <c r="I122" s="110">
        <v>16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2"/>
        <v>0</v>
      </c>
    </row>
    <row r="123" spans="2:18" x14ac:dyDescent="0.2">
      <c r="B123" s="108"/>
      <c r="C123" s="108">
        <v>6297486</v>
      </c>
      <c r="D123" s="109" t="s">
        <v>141</v>
      </c>
      <c r="E123" s="110" t="s">
        <v>36</v>
      </c>
      <c r="F123" s="110">
        <v>1</v>
      </c>
      <c r="G123" s="108" t="s">
        <v>122</v>
      </c>
      <c r="H123" s="110" t="s">
        <v>38</v>
      </c>
      <c r="I123" s="110">
        <v>16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2"/>
        <v>0</v>
      </c>
    </row>
    <row r="124" spans="2:18" x14ac:dyDescent="0.2">
      <c r="B124" s="108"/>
      <c r="C124" s="108">
        <v>6297488</v>
      </c>
      <c r="D124" s="109" t="s">
        <v>142</v>
      </c>
      <c r="E124" s="110" t="s">
        <v>36</v>
      </c>
      <c r="F124" s="110">
        <v>1</v>
      </c>
      <c r="G124" s="108" t="s">
        <v>122</v>
      </c>
      <c r="H124" s="110" t="s">
        <v>38</v>
      </c>
      <c r="I124" s="110">
        <v>16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2"/>
        <v>0</v>
      </c>
    </row>
    <row r="125" spans="2:18" x14ac:dyDescent="0.2">
      <c r="B125" s="108"/>
      <c r="C125" s="108">
        <v>6297489</v>
      </c>
      <c r="D125" s="109" t="s">
        <v>143</v>
      </c>
      <c r="E125" s="110" t="s">
        <v>36</v>
      </c>
      <c r="F125" s="110">
        <v>1</v>
      </c>
      <c r="G125" s="108" t="s">
        <v>122</v>
      </c>
      <c r="H125" s="110" t="s">
        <v>38</v>
      </c>
      <c r="I125" s="110">
        <v>16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2"/>
        <v>0</v>
      </c>
    </row>
    <row r="126" spans="2:18" x14ac:dyDescent="0.2">
      <c r="B126" s="108"/>
      <c r="C126" s="108">
        <v>6297491</v>
      </c>
      <c r="D126" s="109" t="s">
        <v>144</v>
      </c>
      <c r="E126" s="110" t="s">
        <v>36</v>
      </c>
      <c r="F126" s="110">
        <v>1</v>
      </c>
      <c r="G126" s="108" t="s">
        <v>122</v>
      </c>
      <c r="H126" s="110" t="s">
        <v>38</v>
      </c>
      <c r="I126" s="110">
        <v>16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2"/>
        <v>0</v>
      </c>
    </row>
    <row r="127" spans="2:18" x14ac:dyDescent="0.2">
      <c r="B127" s="108"/>
      <c r="C127" s="108">
        <v>6297492</v>
      </c>
      <c r="D127" s="109" t="s">
        <v>145</v>
      </c>
      <c r="E127" s="110" t="s">
        <v>36</v>
      </c>
      <c r="F127" s="110">
        <v>1</v>
      </c>
      <c r="G127" s="108" t="s">
        <v>122</v>
      </c>
      <c r="H127" s="110" t="s">
        <v>38</v>
      </c>
      <c r="I127" s="110">
        <v>16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39</v>
      </c>
      <c r="R127" s="114">
        <f t="shared" si="2"/>
        <v>0</v>
      </c>
    </row>
    <row r="128" spans="2:18" x14ac:dyDescent="0.2">
      <c r="B128" s="108"/>
      <c r="C128" s="108">
        <v>6297495</v>
      </c>
      <c r="D128" s="109" t="s">
        <v>146</v>
      </c>
      <c r="E128" s="110" t="s">
        <v>36</v>
      </c>
      <c r="F128" s="110">
        <v>1</v>
      </c>
      <c r="G128" s="108" t="s">
        <v>122</v>
      </c>
      <c r="H128" s="110" t="s">
        <v>38</v>
      </c>
      <c r="I128" s="110">
        <v>16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si="2"/>
        <v>0</v>
      </c>
    </row>
    <row r="129" spans="2:18" x14ac:dyDescent="0.2">
      <c r="B129" s="108"/>
      <c r="C129" s="108">
        <v>6297500</v>
      </c>
      <c r="D129" s="109" t="s">
        <v>147</v>
      </c>
      <c r="E129" s="110" t="s">
        <v>36</v>
      </c>
      <c r="F129" s="110">
        <v>1</v>
      </c>
      <c r="G129" s="108" t="s">
        <v>122</v>
      </c>
      <c r="H129" s="110" t="s">
        <v>38</v>
      </c>
      <c r="I129" s="110">
        <v>16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 t="shared" si="2"/>
        <v>0</v>
      </c>
    </row>
    <row r="130" spans="2:18" x14ac:dyDescent="0.2">
      <c r="B130" s="108"/>
      <c r="C130" s="108">
        <v>6297609</v>
      </c>
      <c r="D130" s="109" t="s">
        <v>148</v>
      </c>
      <c r="E130" s="110" t="s">
        <v>36</v>
      </c>
      <c r="F130" s="110">
        <v>1</v>
      </c>
      <c r="G130" s="108" t="s">
        <v>149</v>
      </c>
      <c r="H130" s="110" t="s">
        <v>38</v>
      </c>
      <c r="I130" s="110">
        <v>16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 t="shared" si="2"/>
        <v>0</v>
      </c>
    </row>
    <row r="131" spans="2:18" x14ac:dyDescent="0.2">
      <c r="B131" s="108"/>
      <c r="C131" s="108">
        <v>6297654</v>
      </c>
      <c r="D131" s="109" t="s">
        <v>150</v>
      </c>
      <c r="E131" s="110" t="s">
        <v>36</v>
      </c>
      <c r="F131" s="110">
        <v>1</v>
      </c>
      <c r="G131" s="108" t="s">
        <v>149</v>
      </c>
      <c r="H131" s="110" t="s">
        <v>38</v>
      </c>
      <c r="I131" s="110">
        <v>16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 t="shared" si="2"/>
        <v>0</v>
      </c>
    </row>
    <row r="132" spans="2:18" x14ac:dyDescent="0.2">
      <c r="B132" s="108"/>
      <c r="C132" s="108">
        <v>6297651</v>
      </c>
      <c r="D132" s="109" t="s">
        <v>151</v>
      </c>
      <c r="E132" s="110" t="s">
        <v>36</v>
      </c>
      <c r="F132" s="110">
        <v>1</v>
      </c>
      <c r="G132" s="108" t="s">
        <v>149</v>
      </c>
      <c r="H132" s="110" t="s">
        <v>38</v>
      </c>
      <c r="I132" s="110">
        <v>16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si="2"/>
        <v>0</v>
      </c>
    </row>
    <row r="133" spans="2:18" x14ac:dyDescent="0.2">
      <c r="B133" s="108"/>
      <c r="C133" s="108">
        <v>6297621</v>
      </c>
      <c r="D133" s="109" t="s">
        <v>152</v>
      </c>
      <c r="E133" s="110" t="s">
        <v>36</v>
      </c>
      <c r="F133" s="110">
        <v>1</v>
      </c>
      <c r="G133" s="108" t="s">
        <v>149</v>
      </c>
      <c r="H133" s="110" t="s">
        <v>38</v>
      </c>
      <c r="I133" s="110">
        <v>16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2"/>
        <v>0</v>
      </c>
    </row>
    <row r="134" spans="2:18" x14ac:dyDescent="0.2">
      <c r="B134" s="108"/>
      <c r="C134" s="108">
        <v>6297655</v>
      </c>
      <c r="D134" s="109" t="s">
        <v>153</v>
      </c>
      <c r="E134" s="110" t="s">
        <v>36</v>
      </c>
      <c r="F134" s="110">
        <v>1</v>
      </c>
      <c r="G134" s="108" t="s">
        <v>149</v>
      </c>
      <c r="H134" s="110" t="s">
        <v>38</v>
      </c>
      <c r="I134" s="110">
        <v>16</v>
      </c>
      <c r="J134" s="115"/>
      <c r="K134" s="115"/>
      <c r="L134" s="115"/>
      <c r="M134" s="115"/>
      <c r="N134" s="115"/>
      <c r="O134" s="116"/>
      <c r="P134" s="113" t="s">
        <v>46</v>
      </c>
      <c r="Q134" s="113" t="s">
        <v>39</v>
      </c>
      <c r="R134" s="114">
        <f t="shared" si="2"/>
        <v>0</v>
      </c>
    </row>
    <row r="135" spans="2:18" x14ac:dyDescent="0.2">
      <c r="B135" s="108"/>
      <c r="C135" s="108">
        <v>6297650</v>
      </c>
      <c r="D135" s="109" t="s">
        <v>154</v>
      </c>
      <c r="E135" s="110" t="s">
        <v>36</v>
      </c>
      <c r="F135" s="110">
        <v>1</v>
      </c>
      <c r="G135" s="108" t="s">
        <v>149</v>
      </c>
      <c r="H135" s="110" t="s">
        <v>38</v>
      </c>
      <c r="I135" s="110">
        <v>16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2"/>
        <v>0</v>
      </c>
    </row>
    <row r="136" spans="2:18" x14ac:dyDescent="0.2">
      <c r="B136" s="108"/>
      <c r="C136" s="108">
        <v>6297652</v>
      </c>
      <c r="D136" s="109" t="s">
        <v>155</v>
      </c>
      <c r="E136" s="110" t="s">
        <v>36</v>
      </c>
      <c r="F136" s="110">
        <v>1</v>
      </c>
      <c r="G136" s="108" t="s">
        <v>149</v>
      </c>
      <c r="H136" s="110" t="s">
        <v>38</v>
      </c>
      <c r="I136" s="110">
        <v>16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2"/>
        <v>0</v>
      </c>
    </row>
    <row r="137" spans="2:18" x14ac:dyDescent="0.2">
      <c r="B137" s="108"/>
      <c r="C137" s="108">
        <v>6297653</v>
      </c>
      <c r="D137" s="109" t="s">
        <v>156</v>
      </c>
      <c r="E137" s="110" t="s">
        <v>36</v>
      </c>
      <c r="F137" s="110">
        <v>1</v>
      </c>
      <c r="G137" s="108" t="s">
        <v>149</v>
      </c>
      <c r="H137" s="110" t="s">
        <v>38</v>
      </c>
      <c r="I137" s="110">
        <v>16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2"/>
        <v>0</v>
      </c>
    </row>
    <row r="138" spans="2:18" x14ac:dyDescent="0.2">
      <c r="B138" s="108"/>
      <c r="C138" s="108">
        <v>6297704</v>
      </c>
      <c r="D138" s="109" t="s">
        <v>157</v>
      </c>
      <c r="E138" s="110" t="s">
        <v>36</v>
      </c>
      <c r="F138" s="110">
        <v>1</v>
      </c>
      <c r="G138" s="108" t="s">
        <v>122</v>
      </c>
      <c r="H138" s="110" t="s">
        <v>38</v>
      </c>
      <c r="I138" s="110">
        <v>17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2"/>
        <v>0</v>
      </c>
    </row>
    <row r="139" spans="2:18" x14ac:dyDescent="0.2">
      <c r="B139" s="108"/>
      <c r="C139" s="108">
        <v>6297755</v>
      </c>
      <c r="D139" s="109" t="s">
        <v>158</v>
      </c>
      <c r="E139" s="110" t="s">
        <v>36</v>
      </c>
      <c r="F139" s="110">
        <v>1</v>
      </c>
      <c r="G139" s="108" t="s">
        <v>122</v>
      </c>
      <c r="H139" s="110" t="s">
        <v>38</v>
      </c>
      <c r="I139" s="110">
        <v>17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2"/>
        <v>0</v>
      </c>
    </row>
    <row r="140" spans="2:18" x14ac:dyDescent="0.2">
      <c r="B140" s="108"/>
      <c r="C140" s="108">
        <v>6297714</v>
      </c>
      <c r="D140" s="109" t="s">
        <v>159</v>
      </c>
      <c r="E140" s="110" t="s">
        <v>36</v>
      </c>
      <c r="F140" s="110">
        <v>1</v>
      </c>
      <c r="G140" s="108" t="s">
        <v>122</v>
      </c>
      <c r="H140" s="110" t="s">
        <v>38</v>
      </c>
      <c r="I140" s="110">
        <v>17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 t="shared" si="2"/>
        <v>0</v>
      </c>
    </row>
    <row r="141" spans="2:18" x14ac:dyDescent="0.2">
      <c r="B141" s="108"/>
      <c r="C141" s="108">
        <v>6297717</v>
      </c>
      <c r="D141" s="109" t="s">
        <v>160</v>
      </c>
      <c r="E141" s="110" t="s">
        <v>36</v>
      </c>
      <c r="F141" s="110">
        <v>1</v>
      </c>
      <c r="G141" s="108" t="s">
        <v>122</v>
      </c>
      <c r="H141" s="110" t="s">
        <v>38</v>
      </c>
      <c r="I141" s="110">
        <v>17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 t="shared" si="2"/>
        <v>0</v>
      </c>
    </row>
    <row r="142" spans="2:18" x14ac:dyDescent="0.2">
      <c r="B142" s="108"/>
      <c r="C142" s="108">
        <v>6297720</v>
      </c>
      <c r="D142" s="109" t="s">
        <v>161</v>
      </c>
      <c r="E142" s="110" t="s">
        <v>36</v>
      </c>
      <c r="F142" s="110">
        <v>1</v>
      </c>
      <c r="G142" s="108" t="s">
        <v>122</v>
      </c>
      <c r="H142" s="110" t="s">
        <v>38</v>
      </c>
      <c r="I142" s="110">
        <v>17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39</v>
      </c>
      <c r="R142" s="114">
        <f t="shared" si="2"/>
        <v>0</v>
      </c>
    </row>
    <row r="143" spans="2:18" x14ac:dyDescent="0.2">
      <c r="B143" s="108"/>
      <c r="C143" s="108">
        <v>6297722</v>
      </c>
      <c r="D143" s="109" t="s">
        <v>162</v>
      </c>
      <c r="E143" s="110" t="s">
        <v>36</v>
      </c>
      <c r="F143" s="110">
        <v>1</v>
      </c>
      <c r="G143" s="108" t="s">
        <v>122</v>
      </c>
      <c r="H143" s="110" t="s">
        <v>38</v>
      </c>
      <c r="I143" s="110">
        <v>17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si="2"/>
        <v>0</v>
      </c>
    </row>
    <row r="144" spans="2:18" x14ac:dyDescent="0.2">
      <c r="B144" s="108"/>
      <c r="C144" s="108">
        <v>6297734</v>
      </c>
      <c r="D144" s="109" t="s">
        <v>163</v>
      </c>
      <c r="E144" s="110" t="s">
        <v>36</v>
      </c>
      <c r="F144" s="110">
        <v>1</v>
      </c>
      <c r="G144" s="108" t="s">
        <v>122</v>
      </c>
      <c r="H144" s="110" t="s">
        <v>38</v>
      </c>
      <c r="I144" s="110">
        <v>16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2"/>
        <v>0</v>
      </c>
    </row>
    <row r="145" spans="2:18" x14ac:dyDescent="0.2">
      <c r="B145" s="108"/>
      <c r="C145" s="108">
        <v>6297724</v>
      </c>
      <c r="D145" s="109" t="s">
        <v>164</v>
      </c>
      <c r="E145" s="110" t="s">
        <v>36</v>
      </c>
      <c r="F145" s="110">
        <v>1</v>
      </c>
      <c r="G145" s="108" t="s">
        <v>122</v>
      </c>
      <c r="H145" s="110" t="s">
        <v>38</v>
      </c>
      <c r="I145" s="110">
        <v>17</v>
      </c>
      <c r="J145" s="115"/>
      <c r="K145" s="115"/>
      <c r="L145" s="115"/>
      <c r="M145" s="115"/>
      <c r="N145" s="115"/>
      <c r="O145" s="116"/>
      <c r="P145" s="113" t="s">
        <v>46</v>
      </c>
      <c r="Q145" s="113" t="s">
        <v>39</v>
      </c>
      <c r="R145" s="114">
        <f t="shared" si="2"/>
        <v>0</v>
      </c>
    </row>
    <row r="146" spans="2:18" x14ac:dyDescent="0.2">
      <c r="B146" s="108"/>
      <c r="C146" s="108">
        <v>6297759</v>
      </c>
      <c r="D146" s="109" t="s">
        <v>165</v>
      </c>
      <c r="E146" s="110" t="s">
        <v>36</v>
      </c>
      <c r="F146" s="110">
        <v>1</v>
      </c>
      <c r="G146" s="108" t="s">
        <v>122</v>
      </c>
      <c r="H146" s="110" t="s">
        <v>38</v>
      </c>
      <c r="I146" s="110">
        <v>17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39</v>
      </c>
      <c r="R146" s="114">
        <f t="shared" si="2"/>
        <v>0</v>
      </c>
    </row>
    <row r="147" spans="2:18" x14ac:dyDescent="0.2">
      <c r="B147" s="108"/>
      <c r="C147" s="108">
        <v>6297764</v>
      </c>
      <c r="D147" s="109" t="s">
        <v>166</v>
      </c>
      <c r="E147" s="110" t="s">
        <v>36</v>
      </c>
      <c r="F147" s="110">
        <v>1</v>
      </c>
      <c r="G147" s="108" t="s">
        <v>122</v>
      </c>
      <c r="H147" s="110" t="s">
        <v>38</v>
      </c>
      <c r="I147" s="110">
        <v>17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39</v>
      </c>
      <c r="R147" s="114">
        <f t="shared" si="2"/>
        <v>0</v>
      </c>
    </row>
    <row r="148" spans="2:18" x14ac:dyDescent="0.2">
      <c r="B148" s="108"/>
      <c r="C148" s="108">
        <v>6297768</v>
      </c>
      <c r="D148" s="109" t="s">
        <v>167</v>
      </c>
      <c r="E148" s="110" t="s">
        <v>36</v>
      </c>
      <c r="F148" s="110">
        <v>1</v>
      </c>
      <c r="G148" s="108" t="s">
        <v>122</v>
      </c>
      <c r="H148" s="110" t="s">
        <v>38</v>
      </c>
      <c r="I148" s="110">
        <v>17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 t="shared" si="2"/>
        <v>0</v>
      </c>
    </row>
    <row r="149" spans="2:18" x14ac:dyDescent="0.2">
      <c r="B149" s="108"/>
      <c r="C149" s="108">
        <v>6297708</v>
      </c>
      <c r="D149" s="109" t="s">
        <v>168</v>
      </c>
      <c r="E149" s="110" t="s">
        <v>36</v>
      </c>
      <c r="F149" s="110">
        <v>1</v>
      </c>
      <c r="G149" s="108" t="s">
        <v>122</v>
      </c>
      <c r="H149" s="110" t="s">
        <v>38</v>
      </c>
      <c r="I149" s="110">
        <v>17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si="2"/>
        <v>0</v>
      </c>
    </row>
    <row r="150" spans="2:18" x14ac:dyDescent="0.2">
      <c r="B150" s="108"/>
      <c r="C150" s="108">
        <v>6297776</v>
      </c>
      <c r="D150" s="109" t="s">
        <v>169</v>
      </c>
      <c r="E150" s="110" t="s">
        <v>36</v>
      </c>
      <c r="F150" s="110">
        <v>1</v>
      </c>
      <c r="G150" s="108" t="s">
        <v>122</v>
      </c>
      <c r="H150" s="110" t="s">
        <v>38</v>
      </c>
      <c r="I150" s="110">
        <v>17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2"/>
        <v>0</v>
      </c>
    </row>
    <row r="151" spans="2:18" x14ac:dyDescent="0.2">
      <c r="B151" s="108"/>
      <c r="C151" s="108">
        <v>6297726</v>
      </c>
      <c r="D151" s="109" t="s">
        <v>170</v>
      </c>
      <c r="E151" s="110" t="s">
        <v>36</v>
      </c>
      <c r="F151" s="110">
        <v>1</v>
      </c>
      <c r="G151" s="108" t="s">
        <v>122</v>
      </c>
      <c r="H151" s="110" t="s">
        <v>38</v>
      </c>
      <c r="I151" s="110">
        <v>17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2"/>
        <v>0</v>
      </c>
    </row>
    <row r="152" spans="2:18" x14ac:dyDescent="0.2">
      <c r="B152" s="108"/>
      <c r="C152" s="108">
        <v>6297727</v>
      </c>
      <c r="D152" s="109" t="s">
        <v>171</v>
      </c>
      <c r="E152" s="110" t="s">
        <v>36</v>
      </c>
      <c r="F152" s="110">
        <v>1</v>
      </c>
      <c r="G152" s="108" t="s">
        <v>122</v>
      </c>
      <c r="H152" s="110" t="s">
        <v>38</v>
      </c>
      <c r="I152" s="110">
        <v>17</v>
      </c>
      <c r="J152" s="115"/>
      <c r="K152" s="115"/>
      <c r="L152" s="115"/>
      <c r="M152" s="115"/>
      <c r="N152" s="115"/>
      <c r="O152" s="116"/>
      <c r="P152" s="113" t="s">
        <v>46</v>
      </c>
      <c r="Q152" s="113" t="s">
        <v>39</v>
      </c>
      <c r="R152" s="114">
        <f t="shared" si="2"/>
        <v>0</v>
      </c>
    </row>
    <row r="153" spans="2:18" x14ac:dyDescent="0.2">
      <c r="B153" s="108"/>
      <c r="C153" s="108">
        <v>6297786</v>
      </c>
      <c r="D153" s="109" t="s">
        <v>172</v>
      </c>
      <c r="E153" s="110" t="s">
        <v>36</v>
      </c>
      <c r="F153" s="110">
        <v>1</v>
      </c>
      <c r="G153" s="108" t="s">
        <v>122</v>
      </c>
      <c r="H153" s="110" t="s">
        <v>38</v>
      </c>
      <c r="I153" s="110">
        <v>17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2"/>
        <v>0</v>
      </c>
    </row>
    <row r="154" spans="2:18" x14ac:dyDescent="0.2">
      <c r="B154" s="108"/>
      <c r="C154" s="108">
        <v>6297794</v>
      </c>
      <c r="D154" s="109" t="s">
        <v>173</v>
      </c>
      <c r="E154" s="110" t="s">
        <v>36</v>
      </c>
      <c r="F154" s="110">
        <v>1</v>
      </c>
      <c r="G154" s="108" t="s">
        <v>122</v>
      </c>
      <c r="H154" s="110" t="s">
        <v>38</v>
      </c>
      <c r="I154" s="110">
        <v>17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2"/>
        <v>0</v>
      </c>
    </row>
    <row r="155" spans="2:18" x14ac:dyDescent="0.2">
      <c r="B155" s="108"/>
      <c r="C155" s="108">
        <v>6297721</v>
      </c>
      <c r="D155" s="109" t="s">
        <v>174</v>
      </c>
      <c r="E155" s="110" t="s">
        <v>36</v>
      </c>
      <c r="F155" s="110">
        <v>1</v>
      </c>
      <c r="G155" s="108" t="s">
        <v>122</v>
      </c>
      <c r="H155" s="110" t="s">
        <v>38</v>
      </c>
      <c r="I155" s="110">
        <v>17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ref="R155:R218" si="3">SUM(J155:N155)</f>
        <v>0</v>
      </c>
    </row>
    <row r="156" spans="2:18" x14ac:dyDescent="0.2">
      <c r="B156" s="108"/>
      <c r="C156" s="108">
        <v>6297713</v>
      </c>
      <c r="D156" s="109" t="s">
        <v>175</v>
      </c>
      <c r="E156" s="110" t="s">
        <v>36</v>
      </c>
      <c r="F156" s="110">
        <v>1</v>
      </c>
      <c r="G156" s="108" t="s">
        <v>122</v>
      </c>
      <c r="H156" s="110" t="s">
        <v>38</v>
      </c>
      <c r="I156" s="110">
        <v>17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3"/>
        <v>0</v>
      </c>
    </row>
    <row r="157" spans="2:18" x14ac:dyDescent="0.2">
      <c r="B157" s="108"/>
      <c r="C157" s="108">
        <v>6297718</v>
      </c>
      <c r="D157" s="109" t="s">
        <v>176</v>
      </c>
      <c r="E157" s="110" t="s">
        <v>36</v>
      </c>
      <c r="F157" s="110">
        <v>1</v>
      </c>
      <c r="G157" s="108" t="s">
        <v>122</v>
      </c>
      <c r="H157" s="110" t="s">
        <v>38</v>
      </c>
      <c r="I157" s="110">
        <v>17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 t="shared" si="3"/>
        <v>0</v>
      </c>
    </row>
    <row r="158" spans="2:18" x14ac:dyDescent="0.2">
      <c r="B158" s="108"/>
      <c r="C158" s="108">
        <v>6297739</v>
      </c>
      <c r="D158" s="109" t="s">
        <v>177</v>
      </c>
      <c r="E158" s="110" t="s">
        <v>36</v>
      </c>
      <c r="F158" s="110">
        <v>1</v>
      </c>
      <c r="G158" s="108" t="s">
        <v>122</v>
      </c>
      <c r="H158" s="110" t="s">
        <v>38</v>
      </c>
      <c r="I158" s="110">
        <v>16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 t="shared" si="3"/>
        <v>0</v>
      </c>
    </row>
    <row r="159" spans="2:18" x14ac:dyDescent="0.2">
      <c r="B159" s="108"/>
      <c r="C159" s="108">
        <v>6297766</v>
      </c>
      <c r="D159" s="109" t="s">
        <v>178</v>
      </c>
      <c r="E159" s="110" t="s">
        <v>36</v>
      </c>
      <c r="F159" s="110">
        <v>1</v>
      </c>
      <c r="G159" s="108" t="s">
        <v>122</v>
      </c>
      <c r="H159" s="110" t="s">
        <v>38</v>
      </c>
      <c r="I159" s="110">
        <v>17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39</v>
      </c>
      <c r="R159" s="114">
        <f t="shared" si="3"/>
        <v>0</v>
      </c>
    </row>
    <row r="160" spans="2:18" x14ac:dyDescent="0.2">
      <c r="B160" s="108"/>
      <c r="C160" s="108">
        <v>6297771</v>
      </c>
      <c r="D160" s="109" t="s">
        <v>179</v>
      </c>
      <c r="E160" s="110" t="s">
        <v>36</v>
      </c>
      <c r="F160" s="110">
        <v>1</v>
      </c>
      <c r="G160" s="108" t="s">
        <v>122</v>
      </c>
      <c r="H160" s="110" t="s">
        <v>38</v>
      </c>
      <c r="I160" s="110">
        <v>17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si="3"/>
        <v>0</v>
      </c>
    </row>
    <row r="161" spans="2:18" x14ac:dyDescent="0.2">
      <c r="B161" s="108"/>
      <c r="C161" s="108">
        <v>6297778</v>
      </c>
      <c r="D161" s="109" t="s">
        <v>180</v>
      </c>
      <c r="E161" s="110" t="s">
        <v>36</v>
      </c>
      <c r="F161" s="110">
        <v>1</v>
      </c>
      <c r="G161" s="108" t="s">
        <v>122</v>
      </c>
      <c r="H161" s="110" t="s">
        <v>38</v>
      </c>
      <c r="I161" s="110">
        <v>17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3"/>
        <v>0</v>
      </c>
    </row>
    <row r="162" spans="2:18" x14ac:dyDescent="0.2">
      <c r="B162" s="108"/>
      <c r="C162" s="108">
        <v>6297788</v>
      </c>
      <c r="D162" s="109" t="s">
        <v>181</v>
      </c>
      <c r="E162" s="110" t="s">
        <v>36</v>
      </c>
      <c r="F162" s="110">
        <v>1</v>
      </c>
      <c r="G162" s="108" t="s">
        <v>122</v>
      </c>
      <c r="H162" s="110" t="s">
        <v>38</v>
      </c>
      <c r="I162" s="110">
        <v>17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3"/>
        <v>0</v>
      </c>
    </row>
    <row r="163" spans="2:18" x14ac:dyDescent="0.2">
      <c r="B163" s="108"/>
      <c r="C163" s="108">
        <v>6297675</v>
      </c>
      <c r="D163" s="109" t="s">
        <v>182</v>
      </c>
      <c r="E163" s="110" t="s">
        <v>36</v>
      </c>
      <c r="F163" s="110">
        <v>1</v>
      </c>
      <c r="G163" s="108" t="s">
        <v>122</v>
      </c>
      <c r="H163" s="110" t="s">
        <v>38</v>
      </c>
      <c r="I163" s="110">
        <v>17</v>
      </c>
      <c r="J163" s="115"/>
      <c r="K163" s="115"/>
      <c r="L163" s="115"/>
      <c r="M163" s="115"/>
      <c r="N163" s="115"/>
      <c r="O163" s="116"/>
      <c r="P163" s="113" t="s">
        <v>46</v>
      </c>
      <c r="Q163" s="113" t="s">
        <v>39</v>
      </c>
      <c r="R163" s="114">
        <f t="shared" si="3"/>
        <v>0</v>
      </c>
    </row>
    <row r="164" spans="2:18" x14ac:dyDescent="0.2">
      <c r="B164" s="108"/>
      <c r="C164" s="108">
        <v>6297683</v>
      </c>
      <c r="D164" s="109" t="s">
        <v>183</v>
      </c>
      <c r="E164" s="110" t="s">
        <v>36</v>
      </c>
      <c r="F164" s="110">
        <v>1</v>
      </c>
      <c r="G164" s="108" t="s">
        <v>122</v>
      </c>
      <c r="H164" s="110" t="s">
        <v>38</v>
      </c>
      <c r="I164" s="110">
        <v>17</v>
      </c>
      <c r="J164" s="115"/>
      <c r="K164" s="115"/>
      <c r="L164" s="115"/>
      <c r="M164" s="115"/>
      <c r="N164" s="115"/>
      <c r="O164" s="116"/>
      <c r="P164" s="113" t="s">
        <v>46</v>
      </c>
      <c r="Q164" s="113" t="s">
        <v>39</v>
      </c>
      <c r="R164" s="114">
        <f t="shared" si="3"/>
        <v>0</v>
      </c>
    </row>
    <row r="165" spans="2:18" x14ac:dyDescent="0.2">
      <c r="B165" s="108"/>
      <c r="C165" s="108">
        <v>6297690</v>
      </c>
      <c r="D165" s="109" t="s">
        <v>184</v>
      </c>
      <c r="E165" s="110" t="s">
        <v>36</v>
      </c>
      <c r="F165" s="110">
        <v>1</v>
      </c>
      <c r="G165" s="108" t="s">
        <v>122</v>
      </c>
      <c r="H165" s="110" t="s">
        <v>38</v>
      </c>
      <c r="I165" s="110">
        <v>17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3"/>
        <v>0</v>
      </c>
    </row>
    <row r="166" spans="2:18" x14ac:dyDescent="0.2">
      <c r="B166" s="108"/>
      <c r="C166" s="108">
        <v>6297685</v>
      </c>
      <c r="D166" s="109" t="s">
        <v>185</v>
      </c>
      <c r="E166" s="110" t="s">
        <v>36</v>
      </c>
      <c r="F166" s="110">
        <v>1</v>
      </c>
      <c r="G166" s="108" t="s">
        <v>122</v>
      </c>
      <c r="H166" s="110" t="s">
        <v>38</v>
      </c>
      <c r="I166" s="110">
        <v>17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3"/>
        <v>0</v>
      </c>
    </row>
    <row r="167" spans="2:18" x14ac:dyDescent="0.2">
      <c r="B167" s="108"/>
      <c r="C167" s="108">
        <v>6297691</v>
      </c>
      <c r="D167" s="109" t="s">
        <v>186</v>
      </c>
      <c r="E167" s="110" t="s">
        <v>36</v>
      </c>
      <c r="F167" s="110">
        <v>1</v>
      </c>
      <c r="G167" s="108" t="s">
        <v>122</v>
      </c>
      <c r="H167" s="110" t="s">
        <v>38</v>
      </c>
      <c r="I167" s="110">
        <v>17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3"/>
        <v>0</v>
      </c>
    </row>
    <row r="168" spans="2:18" x14ac:dyDescent="0.2">
      <c r="B168" s="108"/>
      <c r="C168" s="108">
        <v>6297694</v>
      </c>
      <c r="D168" s="109" t="s">
        <v>187</v>
      </c>
      <c r="E168" s="110" t="s">
        <v>36</v>
      </c>
      <c r="F168" s="110">
        <v>1</v>
      </c>
      <c r="G168" s="108" t="s">
        <v>122</v>
      </c>
      <c r="H168" s="110" t="s">
        <v>38</v>
      </c>
      <c r="I168" s="110">
        <v>17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3"/>
        <v>0</v>
      </c>
    </row>
    <row r="169" spans="2:18" x14ac:dyDescent="0.2">
      <c r="B169" s="108"/>
      <c r="C169" s="108">
        <v>6297696</v>
      </c>
      <c r="D169" s="109" t="s">
        <v>188</v>
      </c>
      <c r="E169" s="110" t="s">
        <v>36</v>
      </c>
      <c r="F169" s="110">
        <v>1</v>
      </c>
      <c r="G169" s="108" t="s">
        <v>122</v>
      </c>
      <c r="H169" s="110" t="s">
        <v>38</v>
      </c>
      <c r="I169" s="110">
        <v>17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39</v>
      </c>
      <c r="R169" s="114">
        <f t="shared" si="3"/>
        <v>0</v>
      </c>
    </row>
    <row r="170" spans="2:18" x14ac:dyDescent="0.2">
      <c r="B170" s="108"/>
      <c r="C170" s="108">
        <v>6297680</v>
      </c>
      <c r="D170" s="109" t="s">
        <v>189</v>
      </c>
      <c r="E170" s="110" t="s">
        <v>36</v>
      </c>
      <c r="F170" s="110">
        <v>1</v>
      </c>
      <c r="G170" s="108" t="s">
        <v>122</v>
      </c>
      <c r="H170" s="110" t="s">
        <v>38</v>
      </c>
      <c r="I170" s="110">
        <v>17</v>
      </c>
      <c r="J170" s="115"/>
      <c r="K170" s="115"/>
      <c r="L170" s="115"/>
      <c r="M170" s="115"/>
      <c r="N170" s="115"/>
      <c r="O170" s="116"/>
      <c r="P170" s="113" t="s">
        <v>39</v>
      </c>
      <c r="Q170" s="113" t="s">
        <v>39</v>
      </c>
      <c r="R170" s="114">
        <f t="shared" si="3"/>
        <v>0</v>
      </c>
    </row>
    <row r="171" spans="2:18" x14ac:dyDescent="0.2">
      <c r="B171" s="108"/>
      <c r="C171" s="108">
        <v>6297670</v>
      </c>
      <c r="D171" s="109" t="s">
        <v>190</v>
      </c>
      <c r="E171" s="110" t="s">
        <v>36</v>
      </c>
      <c r="F171" s="110">
        <v>1</v>
      </c>
      <c r="G171" s="108" t="s">
        <v>122</v>
      </c>
      <c r="H171" s="110" t="s">
        <v>38</v>
      </c>
      <c r="I171" s="110">
        <v>17</v>
      </c>
      <c r="J171" s="115"/>
      <c r="K171" s="115"/>
      <c r="L171" s="115"/>
      <c r="M171" s="115"/>
      <c r="N171" s="115"/>
      <c r="O171" s="116"/>
      <c r="P171" s="113" t="s">
        <v>46</v>
      </c>
      <c r="Q171" s="113" t="s">
        <v>39</v>
      </c>
      <c r="R171" s="114">
        <f t="shared" si="3"/>
        <v>0</v>
      </c>
    </row>
    <row r="172" spans="2:18" x14ac:dyDescent="0.2">
      <c r="B172" s="108"/>
      <c r="C172" s="108">
        <v>6297671</v>
      </c>
      <c r="D172" s="109" t="s">
        <v>191</v>
      </c>
      <c r="E172" s="110" t="s">
        <v>36</v>
      </c>
      <c r="F172" s="110">
        <v>1</v>
      </c>
      <c r="G172" s="108" t="s">
        <v>122</v>
      </c>
      <c r="H172" s="110" t="s">
        <v>38</v>
      </c>
      <c r="I172" s="110">
        <v>17</v>
      </c>
      <c r="J172" s="115"/>
      <c r="K172" s="115"/>
      <c r="L172" s="115"/>
      <c r="M172" s="115"/>
      <c r="N172" s="115"/>
      <c r="O172" s="116"/>
      <c r="P172" s="113" t="s">
        <v>46</v>
      </c>
      <c r="Q172" s="113" t="s">
        <v>39</v>
      </c>
      <c r="R172" s="114">
        <f t="shared" si="3"/>
        <v>0</v>
      </c>
    </row>
    <row r="173" spans="2:18" x14ac:dyDescent="0.2">
      <c r="B173" s="108"/>
      <c r="C173" s="108">
        <v>6297800</v>
      </c>
      <c r="D173" s="109" t="s">
        <v>192</v>
      </c>
      <c r="E173" s="110" t="s">
        <v>36</v>
      </c>
      <c r="F173" s="110">
        <v>1</v>
      </c>
      <c r="G173" s="108" t="s">
        <v>122</v>
      </c>
      <c r="H173" s="110" t="s">
        <v>38</v>
      </c>
      <c r="I173" s="110">
        <v>17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 t="shared" si="3"/>
        <v>0</v>
      </c>
    </row>
    <row r="174" spans="2:18" x14ac:dyDescent="0.2">
      <c r="B174" s="108"/>
      <c r="C174" s="108">
        <v>6297805</v>
      </c>
      <c r="D174" s="109" t="s">
        <v>193</v>
      </c>
      <c r="E174" s="110" t="s">
        <v>36</v>
      </c>
      <c r="F174" s="110">
        <v>1</v>
      </c>
      <c r="G174" s="108" t="s">
        <v>122</v>
      </c>
      <c r="H174" s="110" t="s">
        <v>38</v>
      </c>
      <c r="I174" s="110">
        <v>16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 t="shared" si="3"/>
        <v>0</v>
      </c>
    </row>
    <row r="175" spans="2:18" x14ac:dyDescent="0.2">
      <c r="B175" s="108"/>
      <c r="C175" s="108">
        <v>6297809</v>
      </c>
      <c r="D175" s="109" t="s">
        <v>194</v>
      </c>
      <c r="E175" s="110" t="s">
        <v>36</v>
      </c>
      <c r="F175" s="110">
        <v>1</v>
      </c>
      <c r="G175" s="108" t="s">
        <v>122</v>
      </c>
      <c r="H175" s="110" t="s">
        <v>38</v>
      </c>
      <c r="I175" s="110">
        <v>17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 t="shared" si="3"/>
        <v>0</v>
      </c>
    </row>
    <row r="176" spans="2:18" x14ac:dyDescent="0.2">
      <c r="B176" s="108"/>
      <c r="C176" s="108">
        <v>6297665</v>
      </c>
      <c r="D176" s="109" t="s">
        <v>195</v>
      </c>
      <c r="E176" s="110" t="s">
        <v>36</v>
      </c>
      <c r="F176" s="110">
        <v>1</v>
      </c>
      <c r="G176" s="108" t="s">
        <v>122</v>
      </c>
      <c r="H176" s="110" t="s">
        <v>38</v>
      </c>
      <c r="I176" s="110">
        <v>17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 t="shared" si="3"/>
        <v>0</v>
      </c>
    </row>
    <row r="177" spans="2:18" x14ac:dyDescent="0.2">
      <c r="B177" s="108"/>
      <c r="C177" s="108">
        <v>6297830</v>
      </c>
      <c r="D177" s="109" t="s">
        <v>196</v>
      </c>
      <c r="E177" s="110" t="s">
        <v>36</v>
      </c>
      <c r="F177" s="110">
        <v>1</v>
      </c>
      <c r="G177" s="108" t="s">
        <v>197</v>
      </c>
      <c r="H177" s="110" t="s">
        <v>38</v>
      </c>
      <c r="I177" s="110">
        <v>17</v>
      </c>
      <c r="J177" s="115"/>
      <c r="K177" s="115"/>
      <c r="L177" s="115"/>
      <c r="M177" s="115"/>
      <c r="N177" s="115"/>
      <c r="O177" s="116"/>
      <c r="P177" s="113" t="s">
        <v>46</v>
      </c>
      <c r="Q177" s="113" t="s">
        <v>39</v>
      </c>
      <c r="R177" s="114">
        <f t="shared" si="3"/>
        <v>0</v>
      </c>
    </row>
    <row r="178" spans="2:18" x14ac:dyDescent="0.2">
      <c r="B178" s="108"/>
      <c r="C178" s="108">
        <v>6297960</v>
      </c>
      <c r="D178" s="109" t="s">
        <v>198</v>
      </c>
      <c r="E178" s="110" t="s">
        <v>36</v>
      </c>
      <c r="F178" s="110">
        <v>1</v>
      </c>
      <c r="G178" s="108" t="s">
        <v>199</v>
      </c>
      <c r="H178" s="110" t="s">
        <v>38</v>
      </c>
      <c r="I178" s="110">
        <v>17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 t="shared" si="3"/>
        <v>0</v>
      </c>
    </row>
    <row r="179" spans="2:18" x14ac:dyDescent="0.2">
      <c r="B179" s="108"/>
      <c r="C179" s="108">
        <v>6297182</v>
      </c>
      <c r="D179" s="109" t="s">
        <v>35</v>
      </c>
      <c r="E179" s="110" t="s">
        <v>200</v>
      </c>
      <c r="F179" s="110">
        <v>1</v>
      </c>
      <c r="G179" s="108" t="s">
        <v>197</v>
      </c>
      <c r="H179" s="110" t="s">
        <v>38</v>
      </c>
      <c r="I179" s="110">
        <v>14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 t="shared" si="3"/>
        <v>0</v>
      </c>
    </row>
    <row r="180" spans="2:18" x14ac:dyDescent="0.2">
      <c r="B180" s="108"/>
      <c r="C180" s="108">
        <v>6297195</v>
      </c>
      <c r="D180" s="109" t="s">
        <v>40</v>
      </c>
      <c r="E180" s="110" t="s">
        <v>200</v>
      </c>
      <c r="F180" s="110">
        <v>1</v>
      </c>
      <c r="G180" s="108" t="s">
        <v>197</v>
      </c>
      <c r="H180" s="110" t="s">
        <v>38</v>
      </c>
      <c r="I180" s="110">
        <v>14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si="3"/>
        <v>0</v>
      </c>
    </row>
    <row r="181" spans="2:18" x14ac:dyDescent="0.2">
      <c r="B181" s="108"/>
      <c r="C181" s="108">
        <v>6297194</v>
      </c>
      <c r="D181" s="109" t="s">
        <v>41</v>
      </c>
      <c r="E181" s="110" t="s">
        <v>200</v>
      </c>
      <c r="F181" s="110">
        <v>1</v>
      </c>
      <c r="G181" s="108" t="s">
        <v>197</v>
      </c>
      <c r="H181" s="110" t="s">
        <v>38</v>
      </c>
      <c r="I181" s="110">
        <v>14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39</v>
      </c>
      <c r="R181" s="114">
        <f t="shared" si="3"/>
        <v>0</v>
      </c>
    </row>
    <row r="182" spans="2:18" x14ac:dyDescent="0.2">
      <c r="B182" s="108"/>
      <c r="C182" s="108">
        <v>6297208</v>
      </c>
      <c r="D182" s="109" t="s">
        <v>42</v>
      </c>
      <c r="E182" s="110" t="s">
        <v>200</v>
      </c>
      <c r="F182" s="110">
        <v>1</v>
      </c>
      <c r="G182" s="108" t="s">
        <v>197</v>
      </c>
      <c r="H182" s="110" t="s">
        <v>38</v>
      </c>
      <c r="I182" s="110">
        <v>14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39</v>
      </c>
      <c r="R182" s="114">
        <f t="shared" si="3"/>
        <v>0</v>
      </c>
    </row>
    <row r="183" spans="2:18" x14ac:dyDescent="0.2">
      <c r="B183" s="108"/>
      <c r="C183" s="108">
        <v>6297207</v>
      </c>
      <c r="D183" s="109" t="s">
        <v>43</v>
      </c>
      <c r="E183" s="110" t="s">
        <v>200</v>
      </c>
      <c r="F183" s="110">
        <v>1</v>
      </c>
      <c r="G183" s="108" t="s">
        <v>197</v>
      </c>
      <c r="H183" s="110" t="s">
        <v>38</v>
      </c>
      <c r="I183" s="110">
        <v>14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si="3"/>
        <v>0</v>
      </c>
    </row>
    <row r="184" spans="2:18" x14ac:dyDescent="0.2">
      <c r="B184" s="108"/>
      <c r="C184" s="108">
        <v>6297211</v>
      </c>
      <c r="D184" s="109" t="s">
        <v>44</v>
      </c>
      <c r="E184" s="110" t="s">
        <v>200</v>
      </c>
      <c r="F184" s="110">
        <v>1</v>
      </c>
      <c r="G184" s="108" t="s">
        <v>197</v>
      </c>
      <c r="H184" s="110" t="s">
        <v>38</v>
      </c>
      <c r="I184" s="110">
        <v>14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3"/>
        <v>0</v>
      </c>
    </row>
    <row r="185" spans="2:18" x14ac:dyDescent="0.2">
      <c r="B185" s="108"/>
      <c r="C185" s="108">
        <v>6297213</v>
      </c>
      <c r="D185" s="109" t="s">
        <v>45</v>
      </c>
      <c r="E185" s="110" t="s">
        <v>200</v>
      </c>
      <c r="F185" s="110">
        <v>1</v>
      </c>
      <c r="G185" s="108" t="s">
        <v>197</v>
      </c>
      <c r="H185" s="110" t="s">
        <v>38</v>
      </c>
      <c r="I185" s="110">
        <v>14</v>
      </c>
      <c r="J185" s="115"/>
      <c r="K185" s="115"/>
      <c r="L185" s="115"/>
      <c r="M185" s="115"/>
      <c r="N185" s="115"/>
      <c r="O185" s="116"/>
      <c r="P185" s="113" t="s">
        <v>46</v>
      </c>
      <c r="Q185" s="113" t="s">
        <v>39</v>
      </c>
      <c r="R185" s="114">
        <f t="shared" si="3"/>
        <v>0</v>
      </c>
    </row>
    <row r="186" spans="2:18" x14ac:dyDescent="0.2">
      <c r="B186" s="108"/>
      <c r="C186" s="108">
        <v>6297214</v>
      </c>
      <c r="D186" s="109" t="s">
        <v>47</v>
      </c>
      <c r="E186" s="110" t="s">
        <v>200</v>
      </c>
      <c r="F186" s="110">
        <v>1</v>
      </c>
      <c r="G186" s="108" t="s">
        <v>197</v>
      </c>
      <c r="H186" s="110" t="s">
        <v>38</v>
      </c>
      <c r="I186" s="110">
        <v>14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39</v>
      </c>
      <c r="R186" s="114">
        <f t="shared" si="3"/>
        <v>0</v>
      </c>
    </row>
    <row r="187" spans="2:18" x14ac:dyDescent="0.2">
      <c r="B187" s="108"/>
      <c r="C187" s="108">
        <v>6297215</v>
      </c>
      <c r="D187" s="109" t="s">
        <v>48</v>
      </c>
      <c r="E187" s="110" t="s">
        <v>200</v>
      </c>
      <c r="F187" s="110">
        <v>1</v>
      </c>
      <c r="G187" s="108" t="s">
        <v>197</v>
      </c>
      <c r="H187" s="110" t="s">
        <v>38</v>
      </c>
      <c r="I187" s="110">
        <v>14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39</v>
      </c>
      <c r="R187" s="114">
        <f t="shared" si="3"/>
        <v>0</v>
      </c>
    </row>
    <row r="188" spans="2:18" x14ac:dyDescent="0.2">
      <c r="B188" s="108"/>
      <c r="C188" s="108">
        <v>6297217</v>
      </c>
      <c r="D188" s="109" t="s">
        <v>49</v>
      </c>
      <c r="E188" s="110" t="s">
        <v>200</v>
      </c>
      <c r="F188" s="110">
        <v>1</v>
      </c>
      <c r="G188" s="108" t="s">
        <v>197</v>
      </c>
      <c r="H188" s="110" t="s">
        <v>38</v>
      </c>
      <c r="I188" s="110">
        <v>14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3"/>
        <v>0</v>
      </c>
    </row>
    <row r="189" spans="2:18" x14ac:dyDescent="0.2">
      <c r="B189" s="108"/>
      <c r="C189" s="108">
        <v>6297216</v>
      </c>
      <c r="D189" s="109" t="s">
        <v>50</v>
      </c>
      <c r="E189" s="110" t="s">
        <v>200</v>
      </c>
      <c r="F189" s="110">
        <v>1</v>
      </c>
      <c r="G189" s="108" t="s">
        <v>197</v>
      </c>
      <c r="H189" s="110" t="s">
        <v>38</v>
      </c>
      <c r="I189" s="110">
        <v>14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39</v>
      </c>
      <c r="R189" s="114">
        <f t="shared" si="3"/>
        <v>0</v>
      </c>
    </row>
    <row r="190" spans="2:18" x14ac:dyDescent="0.2">
      <c r="B190" s="108"/>
      <c r="C190" s="108">
        <v>6297221</v>
      </c>
      <c r="D190" s="109" t="s">
        <v>51</v>
      </c>
      <c r="E190" s="110" t="s">
        <v>200</v>
      </c>
      <c r="F190" s="110">
        <v>1</v>
      </c>
      <c r="G190" s="108" t="s">
        <v>197</v>
      </c>
      <c r="H190" s="110" t="s">
        <v>38</v>
      </c>
      <c r="I190" s="110">
        <v>14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39</v>
      </c>
      <c r="R190" s="114">
        <f t="shared" si="3"/>
        <v>0</v>
      </c>
    </row>
    <row r="191" spans="2:18" x14ac:dyDescent="0.2">
      <c r="B191" s="108"/>
      <c r="C191" s="108">
        <v>6297233</v>
      </c>
      <c r="D191" s="109" t="s">
        <v>52</v>
      </c>
      <c r="E191" s="110" t="s">
        <v>200</v>
      </c>
      <c r="F191" s="110">
        <v>1</v>
      </c>
      <c r="G191" s="108" t="s">
        <v>197</v>
      </c>
      <c r="H191" s="110" t="s">
        <v>38</v>
      </c>
      <c r="I191" s="110">
        <v>14</v>
      </c>
      <c r="J191" s="115"/>
      <c r="K191" s="115"/>
      <c r="L191" s="115"/>
      <c r="M191" s="115"/>
      <c r="N191" s="115"/>
      <c r="O191" s="116"/>
      <c r="P191" s="113" t="s">
        <v>39</v>
      </c>
      <c r="Q191" s="113" t="s">
        <v>39</v>
      </c>
      <c r="R191" s="114">
        <f t="shared" si="3"/>
        <v>0</v>
      </c>
    </row>
    <row r="192" spans="2:18" x14ac:dyDescent="0.2">
      <c r="B192" s="108"/>
      <c r="C192" s="108">
        <v>6297238</v>
      </c>
      <c r="D192" s="109" t="s">
        <v>53</v>
      </c>
      <c r="E192" s="110" t="s">
        <v>200</v>
      </c>
      <c r="F192" s="110">
        <v>1</v>
      </c>
      <c r="G192" s="108" t="s">
        <v>197</v>
      </c>
      <c r="H192" s="110" t="s">
        <v>38</v>
      </c>
      <c r="I192" s="110">
        <v>14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39</v>
      </c>
      <c r="R192" s="114">
        <f t="shared" si="3"/>
        <v>0</v>
      </c>
    </row>
    <row r="193" spans="2:18" x14ac:dyDescent="0.2">
      <c r="B193" s="108"/>
      <c r="C193" s="108">
        <v>6297244</v>
      </c>
      <c r="D193" s="109" t="s">
        <v>54</v>
      </c>
      <c r="E193" s="110" t="s">
        <v>200</v>
      </c>
      <c r="F193" s="110">
        <v>1</v>
      </c>
      <c r="G193" s="108" t="s">
        <v>197</v>
      </c>
      <c r="H193" s="110" t="s">
        <v>38</v>
      </c>
      <c r="I193" s="110">
        <v>14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si="3"/>
        <v>0</v>
      </c>
    </row>
    <row r="194" spans="2:18" x14ac:dyDescent="0.2">
      <c r="B194" s="108"/>
      <c r="C194" s="108">
        <v>6297248</v>
      </c>
      <c r="D194" s="109" t="s">
        <v>55</v>
      </c>
      <c r="E194" s="110" t="s">
        <v>200</v>
      </c>
      <c r="F194" s="110">
        <v>1</v>
      </c>
      <c r="G194" s="108" t="s">
        <v>197</v>
      </c>
      <c r="H194" s="110" t="s">
        <v>38</v>
      </c>
      <c r="I194" s="110">
        <v>14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3"/>
        <v>0</v>
      </c>
    </row>
    <row r="195" spans="2:18" x14ac:dyDescent="0.2">
      <c r="B195" s="108"/>
      <c r="C195" s="108">
        <v>6297249</v>
      </c>
      <c r="D195" s="109" t="s">
        <v>56</v>
      </c>
      <c r="E195" s="110" t="s">
        <v>200</v>
      </c>
      <c r="F195" s="110">
        <v>1</v>
      </c>
      <c r="G195" s="108" t="s">
        <v>197</v>
      </c>
      <c r="H195" s="110" t="s">
        <v>38</v>
      </c>
      <c r="I195" s="110">
        <v>14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3"/>
        <v>0</v>
      </c>
    </row>
    <row r="196" spans="2:18" x14ac:dyDescent="0.2">
      <c r="B196" s="108"/>
      <c r="C196" s="108">
        <v>6297260</v>
      </c>
      <c r="D196" s="109" t="s">
        <v>57</v>
      </c>
      <c r="E196" s="110" t="s">
        <v>200</v>
      </c>
      <c r="F196" s="110">
        <v>1</v>
      </c>
      <c r="G196" s="108" t="s">
        <v>197</v>
      </c>
      <c r="H196" s="110" t="s">
        <v>38</v>
      </c>
      <c r="I196" s="110">
        <v>14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3"/>
        <v>0</v>
      </c>
    </row>
    <row r="197" spans="2:18" x14ac:dyDescent="0.2">
      <c r="B197" s="108"/>
      <c r="C197" s="108">
        <v>6297258</v>
      </c>
      <c r="D197" s="109" t="s">
        <v>58</v>
      </c>
      <c r="E197" s="110" t="s">
        <v>200</v>
      </c>
      <c r="F197" s="110">
        <v>1</v>
      </c>
      <c r="G197" s="108" t="s">
        <v>197</v>
      </c>
      <c r="H197" s="110" t="s">
        <v>38</v>
      </c>
      <c r="I197" s="110">
        <v>14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3"/>
        <v>0</v>
      </c>
    </row>
    <row r="198" spans="2:18" x14ac:dyDescent="0.2">
      <c r="B198" s="108"/>
      <c r="C198" s="108">
        <v>6297266</v>
      </c>
      <c r="D198" s="109" t="s">
        <v>59</v>
      </c>
      <c r="E198" s="110" t="s">
        <v>200</v>
      </c>
      <c r="F198" s="110">
        <v>1</v>
      </c>
      <c r="G198" s="108" t="s">
        <v>197</v>
      </c>
      <c r="H198" s="110" t="s">
        <v>38</v>
      </c>
      <c r="I198" s="110">
        <v>14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39</v>
      </c>
      <c r="R198" s="114">
        <f t="shared" si="3"/>
        <v>0</v>
      </c>
    </row>
    <row r="199" spans="2:18" x14ac:dyDescent="0.2">
      <c r="B199" s="108"/>
      <c r="C199" s="108">
        <v>6297264</v>
      </c>
      <c r="D199" s="109" t="s">
        <v>60</v>
      </c>
      <c r="E199" s="110" t="s">
        <v>200</v>
      </c>
      <c r="F199" s="110">
        <v>1</v>
      </c>
      <c r="G199" s="108" t="s">
        <v>197</v>
      </c>
      <c r="H199" s="110" t="s">
        <v>38</v>
      </c>
      <c r="I199" s="110">
        <v>14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39</v>
      </c>
      <c r="R199" s="114">
        <f t="shared" si="3"/>
        <v>0</v>
      </c>
    </row>
    <row r="200" spans="2:18" x14ac:dyDescent="0.2">
      <c r="B200" s="108"/>
      <c r="C200" s="108">
        <v>6297275</v>
      </c>
      <c r="D200" s="109" t="s">
        <v>61</v>
      </c>
      <c r="E200" s="110" t="s">
        <v>200</v>
      </c>
      <c r="F200" s="110">
        <v>1</v>
      </c>
      <c r="G200" s="108" t="s">
        <v>197</v>
      </c>
      <c r="H200" s="110" t="s">
        <v>38</v>
      </c>
      <c r="I200" s="110">
        <v>14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 t="shared" si="3"/>
        <v>0</v>
      </c>
    </row>
    <row r="201" spans="2:18" x14ac:dyDescent="0.2">
      <c r="B201" s="108"/>
      <c r="C201" s="108">
        <v>6297300</v>
      </c>
      <c r="D201" s="109" t="s">
        <v>62</v>
      </c>
      <c r="E201" s="110" t="s">
        <v>200</v>
      </c>
      <c r="F201" s="110">
        <v>1</v>
      </c>
      <c r="G201" s="108" t="s">
        <v>197</v>
      </c>
      <c r="H201" s="110" t="s">
        <v>38</v>
      </c>
      <c r="I201" s="110">
        <v>15</v>
      </c>
      <c r="J201" s="115"/>
      <c r="K201" s="115"/>
      <c r="L201" s="115"/>
      <c r="M201" s="115"/>
      <c r="N201" s="115"/>
      <c r="O201" s="116"/>
      <c r="P201" s="113" t="s">
        <v>39</v>
      </c>
      <c r="Q201" s="113" t="s">
        <v>39</v>
      </c>
      <c r="R201" s="114">
        <f t="shared" si="3"/>
        <v>0</v>
      </c>
    </row>
    <row r="202" spans="2:18" x14ac:dyDescent="0.2">
      <c r="B202" s="108"/>
      <c r="C202" s="108">
        <v>6297306</v>
      </c>
      <c r="D202" s="109" t="s">
        <v>64</v>
      </c>
      <c r="E202" s="110" t="s">
        <v>200</v>
      </c>
      <c r="F202" s="110">
        <v>1</v>
      </c>
      <c r="G202" s="108" t="s">
        <v>197</v>
      </c>
      <c r="H202" s="110" t="s">
        <v>38</v>
      </c>
      <c r="I202" s="110">
        <v>15</v>
      </c>
      <c r="J202" s="115"/>
      <c r="K202" s="115"/>
      <c r="L202" s="115"/>
      <c r="M202" s="115"/>
      <c r="N202" s="115"/>
      <c r="O202" s="116"/>
      <c r="P202" s="113" t="s">
        <v>39</v>
      </c>
      <c r="Q202" s="113" t="s">
        <v>39</v>
      </c>
      <c r="R202" s="114">
        <f t="shared" si="3"/>
        <v>0</v>
      </c>
    </row>
    <row r="203" spans="2:18" x14ac:dyDescent="0.2">
      <c r="B203" s="108"/>
      <c r="C203" s="108">
        <v>6297155</v>
      </c>
      <c r="D203" s="109" t="s">
        <v>65</v>
      </c>
      <c r="E203" s="110" t="s">
        <v>200</v>
      </c>
      <c r="F203" s="110">
        <v>1</v>
      </c>
      <c r="G203" s="108" t="s">
        <v>197</v>
      </c>
      <c r="H203" s="110" t="s">
        <v>38</v>
      </c>
      <c r="I203" s="110">
        <v>14</v>
      </c>
      <c r="J203" s="115"/>
      <c r="K203" s="115"/>
      <c r="L203" s="115"/>
      <c r="M203" s="115"/>
      <c r="N203" s="115"/>
      <c r="O203" s="116"/>
      <c r="P203" s="113" t="s">
        <v>39</v>
      </c>
      <c r="Q203" s="113" t="s">
        <v>39</v>
      </c>
      <c r="R203" s="114">
        <f t="shared" si="3"/>
        <v>0</v>
      </c>
    </row>
    <row r="204" spans="2:18" x14ac:dyDescent="0.2">
      <c r="B204" s="108"/>
      <c r="C204" s="108">
        <v>6297314</v>
      </c>
      <c r="D204" s="109" t="s">
        <v>66</v>
      </c>
      <c r="E204" s="110" t="s">
        <v>200</v>
      </c>
      <c r="F204" s="110">
        <v>1</v>
      </c>
      <c r="G204" s="108" t="s">
        <v>197</v>
      </c>
      <c r="H204" s="110" t="s">
        <v>38</v>
      </c>
      <c r="I204" s="110">
        <v>14</v>
      </c>
      <c r="J204" s="115"/>
      <c r="K204" s="115"/>
      <c r="L204" s="115"/>
      <c r="M204" s="115"/>
      <c r="N204" s="115"/>
      <c r="O204" s="116"/>
      <c r="P204" s="113" t="s">
        <v>39</v>
      </c>
      <c r="Q204" s="113" t="s">
        <v>39</v>
      </c>
      <c r="R204" s="114">
        <f t="shared" si="3"/>
        <v>0</v>
      </c>
    </row>
    <row r="205" spans="2:18" x14ac:dyDescent="0.2">
      <c r="B205" s="108"/>
      <c r="C205" s="108">
        <v>6297318</v>
      </c>
      <c r="D205" s="109" t="s">
        <v>67</v>
      </c>
      <c r="E205" s="110" t="s">
        <v>200</v>
      </c>
      <c r="F205" s="110">
        <v>1</v>
      </c>
      <c r="G205" s="108" t="s">
        <v>197</v>
      </c>
      <c r="H205" s="110" t="s">
        <v>38</v>
      </c>
      <c r="I205" s="110">
        <v>14</v>
      </c>
      <c r="J205" s="115"/>
      <c r="K205" s="115"/>
      <c r="L205" s="115"/>
      <c r="M205" s="115"/>
      <c r="N205" s="115"/>
      <c r="O205" s="116"/>
      <c r="P205" s="113" t="s">
        <v>39</v>
      </c>
      <c r="Q205" s="113" t="s">
        <v>39</v>
      </c>
      <c r="R205" s="114">
        <f t="shared" si="3"/>
        <v>0</v>
      </c>
    </row>
    <row r="206" spans="2:18" x14ac:dyDescent="0.2">
      <c r="B206" s="108"/>
      <c r="C206" s="108">
        <v>6297320</v>
      </c>
      <c r="D206" s="109" t="s">
        <v>68</v>
      </c>
      <c r="E206" s="110" t="s">
        <v>200</v>
      </c>
      <c r="F206" s="110">
        <v>1</v>
      </c>
      <c r="G206" s="108" t="s">
        <v>197</v>
      </c>
      <c r="H206" s="110" t="s">
        <v>38</v>
      </c>
      <c r="I206" s="110">
        <v>14</v>
      </c>
      <c r="J206" s="115"/>
      <c r="K206" s="115"/>
      <c r="L206" s="115"/>
      <c r="M206" s="115"/>
      <c r="N206" s="115"/>
      <c r="O206" s="116"/>
      <c r="P206" s="113" t="s">
        <v>39</v>
      </c>
      <c r="Q206" s="113" t="s">
        <v>39</v>
      </c>
      <c r="R206" s="114">
        <f t="shared" si="3"/>
        <v>0</v>
      </c>
    </row>
    <row r="207" spans="2:18" x14ac:dyDescent="0.2">
      <c r="B207" s="108"/>
      <c r="C207" s="108">
        <v>6297321</v>
      </c>
      <c r="D207" s="109" t="s">
        <v>69</v>
      </c>
      <c r="E207" s="110" t="s">
        <v>200</v>
      </c>
      <c r="F207" s="110">
        <v>1</v>
      </c>
      <c r="G207" s="108" t="s">
        <v>197</v>
      </c>
      <c r="H207" s="110" t="s">
        <v>38</v>
      </c>
      <c r="I207" s="110">
        <v>14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39</v>
      </c>
      <c r="R207" s="114">
        <f t="shared" si="3"/>
        <v>0</v>
      </c>
    </row>
    <row r="208" spans="2:18" x14ac:dyDescent="0.2">
      <c r="B208" s="108"/>
      <c r="C208" s="108">
        <v>6297327</v>
      </c>
      <c r="D208" s="109" t="s">
        <v>70</v>
      </c>
      <c r="E208" s="110" t="s">
        <v>200</v>
      </c>
      <c r="F208" s="110">
        <v>1</v>
      </c>
      <c r="G208" s="108" t="s">
        <v>197</v>
      </c>
      <c r="H208" s="110" t="s">
        <v>38</v>
      </c>
      <c r="I208" s="110">
        <v>14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39</v>
      </c>
      <c r="R208" s="114">
        <f t="shared" si="3"/>
        <v>0</v>
      </c>
    </row>
    <row r="209" spans="2:18" x14ac:dyDescent="0.2">
      <c r="B209" s="108"/>
      <c r="C209" s="108">
        <v>6297328</v>
      </c>
      <c r="D209" s="109" t="s">
        <v>71</v>
      </c>
      <c r="E209" s="110" t="s">
        <v>200</v>
      </c>
      <c r="F209" s="110">
        <v>1</v>
      </c>
      <c r="G209" s="108" t="s">
        <v>197</v>
      </c>
      <c r="H209" s="110" t="s">
        <v>38</v>
      </c>
      <c r="I209" s="110">
        <v>14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39</v>
      </c>
      <c r="R209" s="114">
        <f t="shared" si="3"/>
        <v>0</v>
      </c>
    </row>
    <row r="210" spans="2:18" x14ac:dyDescent="0.2">
      <c r="B210" s="108"/>
      <c r="C210" s="108">
        <v>6297334</v>
      </c>
      <c r="D210" s="109" t="s">
        <v>72</v>
      </c>
      <c r="E210" s="110" t="s">
        <v>200</v>
      </c>
      <c r="F210" s="110">
        <v>1</v>
      </c>
      <c r="G210" s="108" t="s">
        <v>197</v>
      </c>
      <c r="H210" s="110" t="s">
        <v>38</v>
      </c>
      <c r="I210" s="110">
        <v>15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39</v>
      </c>
      <c r="R210" s="114">
        <f t="shared" si="3"/>
        <v>0</v>
      </c>
    </row>
    <row r="211" spans="2:18" x14ac:dyDescent="0.2">
      <c r="B211" s="108"/>
      <c r="C211" s="108">
        <v>6297333</v>
      </c>
      <c r="D211" s="109" t="s">
        <v>73</v>
      </c>
      <c r="E211" s="110" t="s">
        <v>200</v>
      </c>
      <c r="F211" s="110">
        <v>1</v>
      </c>
      <c r="G211" s="108" t="s">
        <v>197</v>
      </c>
      <c r="H211" s="110" t="s">
        <v>38</v>
      </c>
      <c r="I211" s="110">
        <v>15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39</v>
      </c>
      <c r="R211" s="114">
        <f t="shared" si="3"/>
        <v>0</v>
      </c>
    </row>
    <row r="212" spans="2:18" x14ac:dyDescent="0.2">
      <c r="B212" s="108"/>
      <c r="C212" s="108">
        <v>6297339</v>
      </c>
      <c r="D212" s="109" t="s">
        <v>74</v>
      </c>
      <c r="E212" s="110" t="s">
        <v>200</v>
      </c>
      <c r="F212" s="110">
        <v>1</v>
      </c>
      <c r="G212" s="108" t="s">
        <v>201</v>
      </c>
      <c r="H212" s="110" t="s">
        <v>38</v>
      </c>
      <c r="I212" s="110">
        <v>15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39</v>
      </c>
      <c r="R212" s="114">
        <f t="shared" si="3"/>
        <v>0</v>
      </c>
    </row>
    <row r="213" spans="2:18" x14ac:dyDescent="0.2">
      <c r="B213" s="108"/>
      <c r="C213" s="108">
        <v>6297347</v>
      </c>
      <c r="D213" s="109" t="s">
        <v>76</v>
      </c>
      <c r="E213" s="110" t="s">
        <v>200</v>
      </c>
      <c r="F213" s="110">
        <v>1</v>
      </c>
      <c r="G213" s="108" t="s">
        <v>197</v>
      </c>
      <c r="H213" s="110" t="s">
        <v>38</v>
      </c>
      <c r="I213" s="110">
        <v>14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39</v>
      </c>
      <c r="R213" s="114">
        <f t="shared" si="3"/>
        <v>0</v>
      </c>
    </row>
    <row r="214" spans="2:18" x14ac:dyDescent="0.2">
      <c r="B214" s="108"/>
      <c r="C214" s="108">
        <v>6297349</v>
      </c>
      <c r="D214" s="109" t="s">
        <v>77</v>
      </c>
      <c r="E214" s="110" t="s">
        <v>200</v>
      </c>
      <c r="F214" s="110">
        <v>1</v>
      </c>
      <c r="G214" s="108" t="s">
        <v>197</v>
      </c>
      <c r="H214" s="110" t="s">
        <v>38</v>
      </c>
      <c r="I214" s="110">
        <v>14</v>
      </c>
      <c r="J214" s="115"/>
      <c r="K214" s="115"/>
      <c r="L214" s="115"/>
      <c r="M214" s="115"/>
      <c r="N214" s="115"/>
      <c r="O214" s="116"/>
      <c r="P214" s="113" t="s">
        <v>39</v>
      </c>
      <c r="Q214" s="113" t="s">
        <v>39</v>
      </c>
      <c r="R214" s="114">
        <f t="shared" si="3"/>
        <v>0</v>
      </c>
    </row>
    <row r="215" spans="2:18" x14ac:dyDescent="0.2">
      <c r="B215" s="108"/>
      <c r="C215" s="108">
        <v>6297352</v>
      </c>
      <c r="D215" s="109" t="s">
        <v>78</v>
      </c>
      <c r="E215" s="110" t="s">
        <v>200</v>
      </c>
      <c r="F215" s="110">
        <v>1</v>
      </c>
      <c r="G215" s="108" t="s">
        <v>197</v>
      </c>
      <c r="H215" s="110" t="s">
        <v>38</v>
      </c>
      <c r="I215" s="110">
        <v>14</v>
      </c>
      <c r="J215" s="115"/>
      <c r="K215" s="115"/>
      <c r="L215" s="115"/>
      <c r="M215" s="115"/>
      <c r="N215" s="115"/>
      <c r="O215" s="116"/>
      <c r="P215" s="113" t="s">
        <v>39</v>
      </c>
      <c r="Q215" s="113" t="s">
        <v>39</v>
      </c>
      <c r="R215" s="114">
        <f t="shared" si="3"/>
        <v>0</v>
      </c>
    </row>
    <row r="216" spans="2:18" x14ac:dyDescent="0.2">
      <c r="B216" s="108"/>
      <c r="C216" s="108">
        <v>6297359</v>
      </c>
      <c r="D216" s="109" t="s">
        <v>79</v>
      </c>
      <c r="E216" s="110" t="s">
        <v>200</v>
      </c>
      <c r="F216" s="110">
        <v>1</v>
      </c>
      <c r="G216" s="108" t="s">
        <v>197</v>
      </c>
      <c r="H216" s="110" t="s">
        <v>38</v>
      </c>
      <c r="I216" s="110">
        <v>15</v>
      </c>
      <c r="J216" s="115"/>
      <c r="K216" s="115"/>
      <c r="L216" s="115"/>
      <c r="M216" s="115"/>
      <c r="N216" s="115"/>
      <c r="O216" s="116"/>
      <c r="P216" s="113" t="s">
        <v>39</v>
      </c>
      <c r="Q216" s="113" t="s">
        <v>39</v>
      </c>
      <c r="R216" s="114">
        <f t="shared" si="3"/>
        <v>0</v>
      </c>
    </row>
    <row r="217" spans="2:18" x14ac:dyDescent="0.2">
      <c r="B217" s="108"/>
      <c r="C217" s="108">
        <v>6297358</v>
      </c>
      <c r="D217" s="109" t="s">
        <v>80</v>
      </c>
      <c r="E217" s="110" t="s">
        <v>200</v>
      </c>
      <c r="F217" s="110">
        <v>1</v>
      </c>
      <c r="G217" s="108" t="s">
        <v>197</v>
      </c>
      <c r="H217" s="110" t="s">
        <v>38</v>
      </c>
      <c r="I217" s="110">
        <v>15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39</v>
      </c>
      <c r="R217" s="114">
        <f t="shared" si="3"/>
        <v>0</v>
      </c>
    </row>
    <row r="218" spans="2:18" x14ac:dyDescent="0.2">
      <c r="B218" s="108"/>
      <c r="C218" s="108">
        <v>6297150</v>
      </c>
      <c r="D218" s="109" t="s">
        <v>81</v>
      </c>
      <c r="E218" s="110" t="s">
        <v>200</v>
      </c>
      <c r="F218" s="110">
        <v>1</v>
      </c>
      <c r="G218" s="108" t="s">
        <v>197</v>
      </c>
      <c r="H218" s="110" t="s">
        <v>38</v>
      </c>
      <c r="I218" s="110">
        <v>15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39</v>
      </c>
      <c r="R218" s="114">
        <f t="shared" si="3"/>
        <v>0</v>
      </c>
    </row>
    <row r="219" spans="2:18" x14ac:dyDescent="0.2">
      <c r="B219" s="108"/>
      <c r="C219" s="108">
        <v>6297181</v>
      </c>
      <c r="D219" s="109" t="s">
        <v>82</v>
      </c>
      <c r="E219" s="110" t="s">
        <v>200</v>
      </c>
      <c r="F219" s="110">
        <v>1</v>
      </c>
      <c r="G219" s="108" t="s">
        <v>197</v>
      </c>
      <c r="H219" s="110" t="s">
        <v>38</v>
      </c>
      <c r="I219" s="110">
        <v>14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39</v>
      </c>
      <c r="R219" s="114">
        <f t="shared" ref="R219:R282" si="4">SUM(J219:N219)</f>
        <v>0</v>
      </c>
    </row>
    <row r="220" spans="2:18" x14ac:dyDescent="0.2">
      <c r="B220" s="108"/>
      <c r="C220" s="108">
        <v>6297227</v>
      </c>
      <c r="D220" s="109" t="s">
        <v>83</v>
      </c>
      <c r="E220" s="110" t="s">
        <v>200</v>
      </c>
      <c r="F220" s="110">
        <v>1</v>
      </c>
      <c r="G220" s="108" t="s">
        <v>197</v>
      </c>
      <c r="H220" s="110" t="s">
        <v>38</v>
      </c>
      <c r="I220" s="110">
        <v>14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39</v>
      </c>
      <c r="R220" s="114">
        <f t="shared" si="4"/>
        <v>0</v>
      </c>
    </row>
    <row r="221" spans="2:18" x14ac:dyDescent="0.2">
      <c r="B221" s="108"/>
      <c r="C221" s="108">
        <v>6297247</v>
      </c>
      <c r="D221" s="109" t="s">
        <v>84</v>
      </c>
      <c r="E221" s="110" t="s">
        <v>200</v>
      </c>
      <c r="F221" s="110">
        <v>1</v>
      </c>
      <c r="G221" s="108" t="s">
        <v>197</v>
      </c>
      <c r="H221" s="110" t="s">
        <v>38</v>
      </c>
      <c r="I221" s="110">
        <v>14</v>
      </c>
      <c r="J221" s="115"/>
      <c r="K221" s="115"/>
      <c r="L221" s="115"/>
      <c r="M221" s="115"/>
      <c r="N221" s="115"/>
      <c r="O221" s="116"/>
      <c r="P221" s="113" t="s">
        <v>39</v>
      </c>
      <c r="Q221" s="113" t="s">
        <v>39</v>
      </c>
      <c r="R221" s="114">
        <f t="shared" si="4"/>
        <v>0</v>
      </c>
    </row>
    <row r="222" spans="2:18" x14ac:dyDescent="0.2">
      <c r="B222" s="108"/>
      <c r="C222" s="108">
        <v>6297251</v>
      </c>
      <c r="D222" s="109" t="s">
        <v>85</v>
      </c>
      <c r="E222" s="110" t="s">
        <v>200</v>
      </c>
      <c r="F222" s="110">
        <v>1</v>
      </c>
      <c r="G222" s="108" t="s">
        <v>197</v>
      </c>
      <c r="H222" s="110" t="s">
        <v>38</v>
      </c>
      <c r="I222" s="110">
        <v>14</v>
      </c>
      <c r="J222" s="115"/>
      <c r="K222" s="115"/>
      <c r="L222" s="115"/>
      <c r="M222" s="115"/>
      <c r="N222" s="115"/>
      <c r="O222" s="116"/>
      <c r="P222" s="113" t="s">
        <v>46</v>
      </c>
      <c r="Q222" s="113" t="s">
        <v>39</v>
      </c>
      <c r="R222" s="114">
        <f t="shared" si="4"/>
        <v>0</v>
      </c>
    </row>
    <row r="223" spans="2:18" x14ac:dyDescent="0.2">
      <c r="B223" s="108"/>
      <c r="C223" s="108">
        <v>6297110</v>
      </c>
      <c r="D223" s="109" t="s">
        <v>86</v>
      </c>
      <c r="E223" s="110" t="s">
        <v>200</v>
      </c>
      <c r="F223" s="110">
        <v>1</v>
      </c>
      <c r="G223" s="108" t="s">
        <v>197</v>
      </c>
      <c r="H223" s="110" t="s">
        <v>38</v>
      </c>
      <c r="I223" s="110">
        <v>14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39</v>
      </c>
      <c r="R223" s="114">
        <f t="shared" si="4"/>
        <v>0</v>
      </c>
    </row>
    <row r="224" spans="2:18" x14ac:dyDescent="0.2">
      <c r="B224" s="108"/>
      <c r="C224" s="108">
        <v>6297143</v>
      </c>
      <c r="D224" s="109" t="s">
        <v>88</v>
      </c>
      <c r="E224" s="110" t="s">
        <v>200</v>
      </c>
      <c r="F224" s="110">
        <v>1</v>
      </c>
      <c r="G224" s="108" t="s">
        <v>197</v>
      </c>
      <c r="H224" s="110" t="s">
        <v>38</v>
      </c>
      <c r="I224" s="110">
        <v>14</v>
      </c>
      <c r="J224" s="115"/>
      <c r="K224" s="115"/>
      <c r="L224" s="115"/>
      <c r="M224" s="115"/>
      <c r="N224" s="115"/>
      <c r="O224" s="116"/>
      <c r="P224" s="113" t="s">
        <v>46</v>
      </c>
      <c r="Q224" s="113" t="s">
        <v>39</v>
      </c>
      <c r="R224" s="114">
        <f t="shared" si="4"/>
        <v>0</v>
      </c>
    </row>
    <row r="225" spans="2:18" x14ac:dyDescent="0.2">
      <c r="B225" s="108"/>
      <c r="C225" s="108">
        <v>6297076</v>
      </c>
      <c r="D225" s="109" t="s">
        <v>89</v>
      </c>
      <c r="E225" s="110" t="s">
        <v>200</v>
      </c>
      <c r="F225" s="110">
        <v>1</v>
      </c>
      <c r="G225" s="108" t="s">
        <v>197</v>
      </c>
      <c r="H225" s="110" t="s">
        <v>38</v>
      </c>
      <c r="I225" s="110">
        <v>14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39</v>
      </c>
      <c r="R225" s="114">
        <f t="shared" si="4"/>
        <v>0</v>
      </c>
    </row>
    <row r="226" spans="2:18" x14ac:dyDescent="0.2">
      <c r="B226" s="108"/>
      <c r="C226" s="108">
        <v>6297082</v>
      </c>
      <c r="D226" s="109" t="s">
        <v>90</v>
      </c>
      <c r="E226" s="110" t="s">
        <v>200</v>
      </c>
      <c r="F226" s="110">
        <v>1</v>
      </c>
      <c r="G226" s="108" t="s">
        <v>197</v>
      </c>
      <c r="H226" s="110" t="s">
        <v>38</v>
      </c>
      <c r="I226" s="110">
        <v>14</v>
      </c>
      <c r="J226" s="115"/>
      <c r="K226" s="115"/>
      <c r="L226" s="115"/>
      <c r="M226" s="115"/>
      <c r="N226" s="115"/>
      <c r="O226" s="116"/>
      <c r="P226" s="113" t="s">
        <v>39</v>
      </c>
      <c r="Q226" s="113" t="s">
        <v>39</v>
      </c>
      <c r="R226" s="114">
        <f t="shared" si="4"/>
        <v>0</v>
      </c>
    </row>
    <row r="227" spans="2:18" x14ac:dyDescent="0.2">
      <c r="B227" s="108"/>
      <c r="C227" s="108">
        <v>6297087</v>
      </c>
      <c r="D227" s="109" t="s">
        <v>91</v>
      </c>
      <c r="E227" s="110" t="s">
        <v>200</v>
      </c>
      <c r="F227" s="110">
        <v>1</v>
      </c>
      <c r="G227" s="108" t="s">
        <v>197</v>
      </c>
      <c r="H227" s="110" t="s">
        <v>38</v>
      </c>
      <c r="I227" s="110">
        <v>14</v>
      </c>
      <c r="J227" s="115"/>
      <c r="K227" s="115"/>
      <c r="L227" s="115"/>
      <c r="M227" s="115"/>
      <c r="N227" s="115"/>
      <c r="O227" s="116"/>
      <c r="P227" s="113" t="s">
        <v>39</v>
      </c>
      <c r="Q227" s="113" t="s">
        <v>39</v>
      </c>
      <c r="R227" s="114">
        <f t="shared" si="4"/>
        <v>0</v>
      </c>
    </row>
    <row r="228" spans="2:18" x14ac:dyDescent="0.2">
      <c r="B228" s="108"/>
      <c r="C228" s="108">
        <v>6297095</v>
      </c>
      <c r="D228" s="109" t="s">
        <v>92</v>
      </c>
      <c r="E228" s="110" t="s">
        <v>200</v>
      </c>
      <c r="F228" s="110">
        <v>1</v>
      </c>
      <c r="G228" s="108" t="s">
        <v>197</v>
      </c>
      <c r="H228" s="110" t="s">
        <v>38</v>
      </c>
      <c r="I228" s="110">
        <v>14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39</v>
      </c>
      <c r="R228" s="114">
        <f t="shared" si="4"/>
        <v>0</v>
      </c>
    </row>
    <row r="229" spans="2:18" x14ac:dyDescent="0.2">
      <c r="B229" s="108"/>
      <c r="C229" s="108">
        <v>6297101</v>
      </c>
      <c r="D229" s="109" t="s">
        <v>93</v>
      </c>
      <c r="E229" s="110" t="s">
        <v>200</v>
      </c>
      <c r="F229" s="110">
        <v>1</v>
      </c>
      <c r="G229" s="108" t="s">
        <v>197</v>
      </c>
      <c r="H229" s="110" t="s">
        <v>38</v>
      </c>
      <c r="I229" s="110">
        <v>14</v>
      </c>
      <c r="J229" s="115"/>
      <c r="K229" s="115"/>
      <c r="L229" s="115"/>
      <c r="M229" s="115"/>
      <c r="N229" s="115"/>
      <c r="O229" s="116"/>
      <c r="P229" s="113" t="s">
        <v>39</v>
      </c>
      <c r="Q229" s="113" t="s">
        <v>39</v>
      </c>
      <c r="R229" s="114">
        <f t="shared" si="4"/>
        <v>0</v>
      </c>
    </row>
    <row r="230" spans="2:18" x14ac:dyDescent="0.2">
      <c r="B230" s="108"/>
      <c r="C230" s="108">
        <v>6297083</v>
      </c>
      <c r="D230" s="109" t="s">
        <v>94</v>
      </c>
      <c r="E230" s="110" t="s">
        <v>200</v>
      </c>
      <c r="F230" s="110">
        <v>1</v>
      </c>
      <c r="G230" s="108" t="s">
        <v>197</v>
      </c>
      <c r="H230" s="110" t="s">
        <v>38</v>
      </c>
      <c r="I230" s="110">
        <v>14</v>
      </c>
      <c r="J230" s="115"/>
      <c r="K230" s="115"/>
      <c r="L230" s="115"/>
      <c r="M230" s="115"/>
      <c r="N230" s="115"/>
      <c r="O230" s="116"/>
      <c r="P230" s="113" t="s">
        <v>39</v>
      </c>
      <c r="Q230" s="113" t="s">
        <v>39</v>
      </c>
      <c r="R230" s="114">
        <f t="shared" si="4"/>
        <v>0</v>
      </c>
    </row>
    <row r="231" spans="2:18" x14ac:dyDescent="0.2">
      <c r="B231" s="108"/>
      <c r="C231" s="108">
        <v>6297103</v>
      </c>
      <c r="D231" s="109" t="s">
        <v>95</v>
      </c>
      <c r="E231" s="110" t="s">
        <v>200</v>
      </c>
      <c r="F231" s="110">
        <v>1</v>
      </c>
      <c r="G231" s="108" t="s">
        <v>197</v>
      </c>
      <c r="H231" s="110" t="s">
        <v>38</v>
      </c>
      <c r="I231" s="110">
        <v>14</v>
      </c>
      <c r="J231" s="115"/>
      <c r="K231" s="115"/>
      <c r="L231" s="115"/>
      <c r="M231" s="115"/>
      <c r="N231" s="115"/>
      <c r="O231" s="116"/>
      <c r="P231" s="113" t="s">
        <v>39</v>
      </c>
      <c r="Q231" s="113" t="s">
        <v>39</v>
      </c>
      <c r="R231" s="114">
        <f t="shared" si="4"/>
        <v>0</v>
      </c>
    </row>
    <row r="232" spans="2:18" x14ac:dyDescent="0.2">
      <c r="B232" s="108"/>
      <c r="C232" s="108">
        <v>6297132</v>
      </c>
      <c r="D232" s="109" t="s">
        <v>96</v>
      </c>
      <c r="E232" s="110" t="s">
        <v>200</v>
      </c>
      <c r="F232" s="110">
        <v>1</v>
      </c>
      <c r="G232" s="108" t="s">
        <v>197</v>
      </c>
      <c r="H232" s="110" t="s">
        <v>38</v>
      </c>
      <c r="I232" s="110">
        <v>14</v>
      </c>
      <c r="J232" s="115"/>
      <c r="K232" s="115"/>
      <c r="L232" s="115"/>
      <c r="M232" s="115"/>
      <c r="N232" s="115"/>
      <c r="O232" s="116"/>
      <c r="P232" s="113" t="s">
        <v>46</v>
      </c>
      <c r="Q232" s="113" t="s">
        <v>39</v>
      </c>
      <c r="R232" s="114">
        <f t="shared" si="4"/>
        <v>0</v>
      </c>
    </row>
    <row r="233" spans="2:18" x14ac:dyDescent="0.2">
      <c r="B233" s="108"/>
      <c r="C233" s="108">
        <v>6297131</v>
      </c>
      <c r="D233" s="109" t="s">
        <v>97</v>
      </c>
      <c r="E233" s="110" t="s">
        <v>200</v>
      </c>
      <c r="F233" s="110">
        <v>1</v>
      </c>
      <c r="G233" s="108" t="s">
        <v>197</v>
      </c>
      <c r="H233" s="110" t="s">
        <v>38</v>
      </c>
      <c r="I233" s="110">
        <v>14</v>
      </c>
      <c r="J233" s="115"/>
      <c r="K233" s="115"/>
      <c r="L233" s="115"/>
      <c r="M233" s="115"/>
      <c r="N233" s="115"/>
      <c r="O233" s="116"/>
      <c r="P233" s="113" t="s">
        <v>39</v>
      </c>
      <c r="Q233" s="113" t="s">
        <v>39</v>
      </c>
      <c r="R233" s="114">
        <f t="shared" si="4"/>
        <v>0</v>
      </c>
    </row>
    <row r="234" spans="2:18" x14ac:dyDescent="0.2">
      <c r="B234" s="108"/>
      <c r="C234" s="108">
        <v>6297135</v>
      </c>
      <c r="D234" s="109" t="s">
        <v>98</v>
      </c>
      <c r="E234" s="110" t="s">
        <v>200</v>
      </c>
      <c r="F234" s="110">
        <v>1</v>
      </c>
      <c r="G234" s="108" t="s">
        <v>197</v>
      </c>
      <c r="H234" s="110" t="s">
        <v>38</v>
      </c>
      <c r="I234" s="110">
        <v>14</v>
      </c>
      <c r="J234" s="115"/>
      <c r="K234" s="115"/>
      <c r="L234" s="115"/>
      <c r="M234" s="115"/>
      <c r="N234" s="115"/>
      <c r="O234" s="116"/>
      <c r="P234" s="113" t="s">
        <v>39</v>
      </c>
      <c r="Q234" s="113" t="s">
        <v>39</v>
      </c>
      <c r="R234" s="114">
        <f t="shared" si="4"/>
        <v>0</v>
      </c>
    </row>
    <row r="235" spans="2:18" x14ac:dyDescent="0.2">
      <c r="B235" s="108"/>
      <c r="C235" s="108">
        <v>6297009</v>
      </c>
      <c r="D235" s="109" t="s">
        <v>99</v>
      </c>
      <c r="E235" s="110" t="s">
        <v>200</v>
      </c>
      <c r="F235" s="110">
        <v>1</v>
      </c>
      <c r="G235" s="108" t="s">
        <v>197</v>
      </c>
      <c r="H235" s="110" t="s">
        <v>38</v>
      </c>
      <c r="I235" s="110">
        <v>14</v>
      </c>
      <c r="J235" s="115"/>
      <c r="K235" s="115"/>
      <c r="L235" s="115"/>
      <c r="M235" s="115"/>
      <c r="N235" s="115"/>
      <c r="O235" s="116"/>
      <c r="P235" s="113" t="s">
        <v>39</v>
      </c>
      <c r="Q235" s="113" t="s">
        <v>39</v>
      </c>
      <c r="R235" s="114">
        <f t="shared" si="4"/>
        <v>0</v>
      </c>
    </row>
    <row r="236" spans="2:18" x14ac:dyDescent="0.2">
      <c r="B236" s="108"/>
      <c r="C236" s="108">
        <v>6297010</v>
      </c>
      <c r="D236" s="109" t="s">
        <v>100</v>
      </c>
      <c r="E236" s="110" t="s">
        <v>200</v>
      </c>
      <c r="F236" s="110">
        <v>1</v>
      </c>
      <c r="G236" s="108" t="s">
        <v>197</v>
      </c>
      <c r="H236" s="110" t="s">
        <v>38</v>
      </c>
      <c r="I236" s="110">
        <v>14</v>
      </c>
      <c r="J236" s="115"/>
      <c r="K236" s="115"/>
      <c r="L236" s="115"/>
      <c r="M236" s="115"/>
      <c r="N236" s="115"/>
      <c r="O236" s="116"/>
      <c r="P236" s="113" t="s">
        <v>39</v>
      </c>
      <c r="Q236" s="113" t="s">
        <v>39</v>
      </c>
      <c r="R236" s="114">
        <f t="shared" si="4"/>
        <v>0</v>
      </c>
    </row>
    <row r="237" spans="2:18" x14ac:dyDescent="0.2">
      <c r="B237" s="108"/>
      <c r="C237" s="108">
        <v>6297014</v>
      </c>
      <c r="D237" s="109" t="s">
        <v>101</v>
      </c>
      <c r="E237" s="110" t="s">
        <v>200</v>
      </c>
      <c r="F237" s="110">
        <v>1</v>
      </c>
      <c r="G237" s="108" t="s">
        <v>197</v>
      </c>
      <c r="H237" s="110" t="s">
        <v>38</v>
      </c>
      <c r="I237" s="110">
        <v>14</v>
      </c>
      <c r="J237" s="115"/>
      <c r="K237" s="115"/>
      <c r="L237" s="115"/>
      <c r="M237" s="115"/>
      <c r="N237" s="115"/>
      <c r="O237" s="116"/>
      <c r="P237" s="113" t="s">
        <v>39</v>
      </c>
      <c r="Q237" s="113" t="s">
        <v>39</v>
      </c>
      <c r="R237" s="114">
        <f t="shared" si="4"/>
        <v>0</v>
      </c>
    </row>
    <row r="238" spans="2:18" x14ac:dyDescent="0.2">
      <c r="B238" s="108"/>
      <c r="C238" s="108">
        <v>6297015</v>
      </c>
      <c r="D238" s="109" t="s">
        <v>102</v>
      </c>
      <c r="E238" s="110" t="s">
        <v>200</v>
      </c>
      <c r="F238" s="110">
        <v>1</v>
      </c>
      <c r="G238" s="108" t="s">
        <v>197</v>
      </c>
      <c r="H238" s="110" t="s">
        <v>38</v>
      </c>
      <c r="I238" s="110">
        <v>14</v>
      </c>
      <c r="J238" s="115"/>
      <c r="K238" s="115"/>
      <c r="L238" s="115"/>
      <c r="M238" s="115"/>
      <c r="N238" s="115"/>
      <c r="O238" s="116"/>
      <c r="P238" s="113" t="s">
        <v>39</v>
      </c>
      <c r="Q238" s="113" t="s">
        <v>39</v>
      </c>
      <c r="R238" s="114">
        <f t="shared" si="4"/>
        <v>0</v>
      </c>
    </row>
    <row r="239" spans="2:18" x14ac:dyDescent="0.2">
      <c r="B239" s="108"/>
      <c r="C239" s="108">
        <v>6297020</v>
      </c>
      <c r="D239" s="109" t="s">
        <v>103</v>
      </c>
      <c r="E239" s="110" t="s">
        <v>200</v>
      </c>
      <c r="F239" s="110">
        <v>1</v>
      </c>
      <c r="G239" s="108" t="s">
        <v>197</v>
      </c>
      <c r="H239" s="110" t="s">
        <v>38</v>
      </c>
      <c r="I239" s="110">
        <v>14</v>
      </c>
      <c r="J239" s="115"/>
      <c r="K239" s="115"/>
      <c r="L239" s="115"/>
      <c r="M239" s="115"/>
      <c r="N239" s="115"/>
      <c r="O239" s="116"/>
      <c r="P239" s="113" t="s">
        <v>39</v>
      </c>
      <c r="Q239" s="113" t="s">
        <v>39</v>
      </c>
      <c r="R239" s="114">
        <f t="shared" si="4"/>
        <v>0</v>
      </c>
    </row>
    <row r="240" spans="2:18" x14ac:dyDescent="0.2">
      <c r="B240" s="108"/>
      <c r="C240" s="108">
        <v>6297023</v>
      </c>
      <c r="D240" s="109" t="s">
        <v>104</v>
      </c>
      <c r="E240" s="110" t="s">
        <v>200</v>
      </c>
      <c r="F240" s="110">
        <v>1</v>
      </c>
      <c r="G240" s="108" t="s">
        <v>197</v>
      </c>
      <c r="H240" s="110" t="s">
        <v>38</v>
      </c>
      <c r="I240" s="110">
        <v>14</v>
      </c>
      <c r="J240" s="115"/>
      <c r="K240" s="115"/>
      <c r="L240" s="115"/>
      <c r="M240" s="115"/>
      <c r="N240" s="115"/>
      <c r="O240" s="116"/>
      <c r="P240" s="113" t="s">
        <v>39</v>
      </c>
      <c r="Q240" s="113" t="s">
        <v>39</v>
      </c>
      <c r="R240" s="114">
        <f t="shared" si="4"/>
        <v>0</v>
      </c>
    </row>
    <row r="241" spans="2:18" x14ac:dyDescent="0.2">
      <c r="B241" s="108"/>
      <c r="C241" s="108">
        <v>6297028</v>
      </c>
      <c r="D241" s="109" t="s">
        <v>105</v>
      </c>
      <c r="E241" s="110" t="s">
        <v>200</v>
      </c>
      <c r="F241" s="110">
        <v>1</v>
      </c>
      <c r="G241" s="108" t="s">
        <v>197</v>
      </c>
      <c r="H241" s="110" t="s">
        <v>38</v>
      </c>
      <c r="I241" s="110">
        <v>14</v>
      </c>
      <c r="J241" s="115"/>
      <c r="K241" s="115"/>
      <c r="L241" s="115"/>
      <c r="M241" s="115"/>
      <c r="N241" s="115"/>
      <c r="O241" s="116"/>
      <c r="P241" s="113" t="s">
        <v>39</v>
      </c>
      <c r="Q241" s="113" t="s">
        <v>39</v>
      </c>
      <c r="R241" s="114">
        <f t="shared" si="4"/>
        <v>0</v>
      </c>
    </row>
    <row r="242" spans="2:18" x14ac:dyDescent="0.2">
      <c r="B242" s="108"/>
      <c r="C242" s="108">
        <v>6297040</v>
      </c>
      <c r="D242" s="109" t="s">
        <v>106</v>
      </c>
      <c r="E242" s="110" t="s">
        <v>200</v>
      </c>
      <c r="F242" s="110">
        <v>1</v>
      </c>
      <c r="G242" s="108" t="s">
        <v>197</v>
      </c>
      <c r="H242" s="110" t="s">
        <v>38</v>
      </c>
      <c r="I242" s="110">
        <v>14</v>
      </c>
      <c r="J242" s="115"/>
      <c r="K242" s="115"/>
      <c r="L242" s="115"/>
      <c r="M242" s="115"/>
      <c r="N242" s="115"/>
      <c r="O242" s="116"/>
      <c r="P242" s="113" t="s">
        <v>39</v>
      </c>
      <c r="Q242" s="113" t="s">
        <v>39</v>
      </c>
      <c r="R242" s="114">
        <f t="shared" si="4"/>
        <v>0</v>
      </c>
    </row>
    <row r="243" spans="2:18" x14ac:dyDescent="0.2">
      <c r="B243" s="108"/>
      <c r="C243" s="108">
        <v>6297043</v>
      </c>
      <c r="D243" s="109" t="s">
        <v>107</v>
      </c>
      <c r="E243" s="110" t="s">
        <v>200</v>
      </c>
      <c r="F243" s="110">
        <v>1</v>
      </c>
      <c r="G243" s="108" t="s">
        <v>197</v>
      </c>
      <c r="H243" s="110" t="s">
        <v>38</v>
      </c>
      <c r="I243" s="110">
        <v>14</v>
      </c>
      <c r="J243" s="115"/>
      <c r="K243" s="115"/>
      <c r="L243" s="115"/>
      <c r="M243" s="115"/>
      <c r="N243" s="115"/>
      <c r="O243" s="116"/>
      <c r="P243" s="113" t="s">
        <v>39</v>
      </c>
      <c r="Q243" s="113" t="s">
        <v>39</v>
      </c>
      <c r="R243" s="114">
        <f t="shared" si="4"/>
        <v>0</v>
      </c>
    </row>
    <row r="244" spans="2:18" x14ac:dyDescent="0.2">
      <c r="B244" s="108"/>
      <c r="C244" s="108">
        <v>6297045</v>
      </c>
      <c r="D244" s="109" t="s">
        <v>108</v>
      </c>
      <c r="E244" s="110" t="s">
        <v>200</v>
      </c>
      <c r="F244" s="110">
        <v>1</v>
      </c>
      <c r="G244" s="108" t="s">
        <v>197</v>
      </c>
      <c r="H244" s="110" t="s">
        <v>38</v>
      </c>
      <c r="I244" s="110">
        <v>14</v>
      </c>
      <c r="J244" s="115"/>
      <c r="K244" s="115"/>
      <c r="L244" s="115"/>
      <c r="M244" s="115"/>
      <c r="N244" s="115"/>
      <c r="O244" s="116"/>
      <c r="P244" s="113" t="s">
        <v>39</v>
      </c>
      <c r="Q244" s="113" t="s">
        <v>39</v>
      </c>
      <c r="R244" s="114">
        <f t="shared" si="4"/>
        <v>0</v>
      </c>
    </row>
    <row r="245" spans="2:18" x14ac:dyDescent="0.2">
      <c r="B245" s="108"/>
      <c r="C245" s="108">
        <v>6297050</v>
      </c>
      <c r="D245" s="109" t="s">
        <v>109</v>
      </c>
      <c r="E245" s="110" t="s">
        <v>200</v>
      </c>
      <c r="F245" s="110">
        <v>1</v>
      </c>
      <c r="G245" s="108" t="s">
        <v>197</v>
      </c>
      <c r="H245" s="110" t="s">
        <v>38</v>
      </c>
      <c r="I245" s="110">
        <v>14</v>
      </c>
      <c r="J245" s="115"/>
      <c r="K245" s="115"/>
      <c r="L245" s="115"/>
      <c r="M245" s="115"/>
      <c r="N245" s="115"/>
      <c r="O245" s="116"/>
      <c r="P245" s="113" t="s">
        <v>39</v>
      </c>
      <c r="Q245" s="113" t="s">
        <v>39</v>
      </c>
      <c r="R245" s="114">
        <f t="shared" si="4"/>
        <v>0</v>
      </c>
    </row>
    <row r="246" spans="2:18" x14ac:dyDescent="0.2">
      <c r="B246" s="108"/>
      <c r="C246" s="108">
        <v>6297056</v>
      </c>
      <c r="D246" s="109" t="s">
        <v>110</v>
      </c>
      <c r="E246" s="110" t="s">
        <v>200</v>
      </c>
      <c r="F246" s="110">
        <v>1</v>
      </c>
      <c r="G246" s="108" t="s">
        <v>197</v>
      </c>
      <c r="H246" s="110" t="s">
        <v>38</v>
      </c>
      <c r="I246" s="110">
        <v>14</v>
      </c>
      <c r="J246" s="115"/>
      <c r="K246" s="115"/>
      <c r="L246" s="115"/>
      <c r="M246" s="115"/>
      <c r="N246" s="115"/>
      <c r="O246" s="116"/>
      <c r="P246" s="113" t="s">
        <v>39</v>
      </c>
      <c r="Q246" s="113" t="s">
        <v>39</v>
      </c>
      <c r="R246" s="114">
        <f t="shared" si="4"/>
        <v>0</v>
      </c>
    </row>
    <row r="247" spans="2:18" x14ac:dyDescent="0.2">
      <c r="B247" s="108"/>
      <c r="C247" s="108">
        <v>6297060</v>
      </c>
      <c r="D247" s="109" t="s">
        <v>111</v>
      </c>
      <c r="E247" s="110" t="s">
        <v>200</v>
      </c>
      <c r="F247" s="110">
        <v>1</v>
      </c>
      <c r="G247" s="108" t="s">
        <v>197</v>
      </c>
      <c r="H247" s="110" t="s">
        <v>38</v>
      </c>
      <c r="I247" s="110">
        <v>14</v>
      </c>
      <c r="J247" s="115"/>
      <c r="K247" s="115"/>
      <c r="L247" s="115"/>
      <c r="M247" s="115"/>
      <c r="N247" s="115"/>
      <c r="O247" s="116"/>
      <c r="P247" s="113" t="s">
        <v>39</v>
      </c>
      <c r="Q247" s="113" t="s">
        <v>39</v>
      </c>
      <c r="R247" s="114">
        <f t="shared" si="4"/>
        <v>0</v>
      </c>
    </row>
    <row r="248" spans="2:18" x14ac:dyDescent="0.2">
      <c r="B248" s="108"/>
      <c r="C248" s="108">
        <v>6297070</v>
      </c>
      <c r="D248" s="109" t="s">
        <v>112</v>
      </c>
      <c r="E248" s="110" t="s">
        <v>200</v>
      </c>
      <c r="F248" s="110">
        <v>1</v>
      </c>
      <c r="G248" s="108" t="s">
        <v>197</v>
      </c>
      <c r="H248" s="110" t="s">
        <v>38</v>
      </c>
      <c r="I248" s="110">
        <v>14</v>
      </c>
      <c r="J248" s="115"/>
      <c r="K248" s="115"/>
      <c r="L248" s="115"/>
      <c r="M248" s="115"/>
      <c r="N248" s="115"/>
      <c r="O248" s="116"/>
      <c r="P248" s="113" t="s">
        <v>39</v>
      </c>
      <c r="Q248" s="113" t="s">
        <v>39</v>
      </c>
      <c r="R248" s="114">
        <f t="shared" si="4"/>
        <v>0</v>
      </c>
    </row>
    <row r="249" spans="2:18" x14ac:dyDescent="0.2">
      <c r="B249" s="108"/>
      <c r="C249" s="108">
        <v>6297259</v>
      </c>
      <c r="D249" s="109" t="s">
        <v>113</v>
      </c>
      <c r="E249" s="110" t="s">
        <v>200</v>
      </c>
      <c r="F249" s="110">
        <v>1</v>
      </c>
      <c r="G249" s="108" t="s">
        <v>197</v>
      </c>
      <c r="H249" s="110" t="s">
        <v>38</v>
      </c>
      <c r="I249" s="110">
        <v>14</v>
      </c>
      <c r="J249" s="115"/>
      <c r="K249" s="115"/>
      <c r="L249" s="115"/>
      <c r="M249" s="115"/>
      <c r="N249" s="115"/>
      <c r="O249" s="116"/>
      <c r="P249" s="113" t="s">
        <v>39</v>
      </c>
      <c r="Q249" s="113" t="s">
        <v>39</v>
      </c>
      <c r="R249" s="114">
        <f t="shared" si="4"/>
        <v>0</v>
      </c>
    </row>
    <row r="250" spans="2:18" x14ac:dyDescent="0.2">
      <c r="B250" s="108"/>
      <c r="C250" s="108">
        <v>6297400</v>
      </c>
      <c r="D250" s="109" t="s">
        <v>114</v>
      </c>
      <c r="E250" s="110" t="s">
        <v>200</v>
      </c>
      <c r="F250" s="110">
        <v>1</v>
      </c>
      <c r="G250" s="108" t="s">
        <v>197</v>
      </c>
      <c r="H250" s="110" t="s">
        <v>38</v>
      </c>
      <c r="I250" s="110">
        <v>14</v>
      </c>
      <c r="J250" s="115"/>
      <c r="K250" s="115"/>
      <c r="L250" s="115"/>
      <c r="M250" s="115"/>
      <c r="N250" s="115"/>
      <c r="O250" s="116"/>
      <c r="P250" s="113" t="s">
        <v>39</v>
      </c>
      <c r="Q250" s="113" t="s">
        <v>39</v>
      </c>
      <c r="R250" s="114">
        <f t="shared" si="4"/>
        <v>0</v>
      </c>
    </row>
    <row r="251" spans="2:18" x14ac:dyDescent="0.2">
      <c r="B251" s="108"/>
      <c r="C251" s="108">
        <v>6297402</v>
      </c>
      <c r="D251" s="109" t="s">
        <v>115</v>
      </c>
      <c r="E251" s="110" t="s">
        <v>200</v>
      </c>
      <c r="F251" s="110">
        <v>1</v>
      </c>
      <c r="G251" s="108" t="s">
        <v>197</v>
      </c>
      <c r="H251" s="110" t="s">
        <v>38</v>
      </c>
      <c r="I251" s="110">
        <v>14</v>
      </c>
      <c r="J251" s="115"/>
      <c r="K251" s="115"/>
      <c r="L251" s="115"/>
      <c r="M251" s="115"/>
      <c r="N251" s="115"/>
      <c r="O251" s="116"/>
      <c r="P251" s="113" t="s">
        <v>39</v>
      </c>
      <c r="Q251" s="113" t="s">
        <v>39</v>
      </c>
      <c r="R251" s="114">
        <f t="shared" si="4"/>
        <v>0</v>
      </c>
    </row>
    <row r="252" spans="2:18" x14ac:dyDescent="0.2">
      <c r="B252" s="108"/>
      <c r="C252" s="108">
        <v>6297950</v>
      </c>
      <c r="D252" s="109" t="s">
        <v>116</v>
      </c>
      <c r="E252" s="110" t="s">
        <v>200</v>
      </c>
      <c r="F252" s="110">
        <v>1</v>
      </c>
      <c r="G252" s="108" t="s">
        <v>117</v>
      </c>
      <c r="H252" s="110" t="s">
        <v>38</v>
      </c>
      <c r="I252" s="110">
        <v>14</v>
      </c>
      <c r="J252" s="115"/>
      <c r="K252" s="115"/>
      <c r="L252" s="115"/>
      <c r="M252" s="115"/>
      <c r="N252" s="115"/>
      <c r="O252" s="116"/>
      <c r="P252" s="113" t="s">
        <v>39</v>
      </c>
      <c r="Q252" s="113" t="s">
        <v>39</v>
      </c>
      <c r="R252" s="114">
        <f t="shared" si="4"/>
        <v>0</v>
      </c>
    </row>
    <row r="253" spans="2:18" x14ac:dyDescent="0.2">
      <c r="B253" s="108"/>
      <c r="C253" s="108">
        <v>6297951</v>
      </c>
      <c r="D253" s="109" t="s">
        <v>118</v>
      </c>
      <c r="E253" s="110" t="s">
        <v>200</v>
      </c>
      <c r="F253" s="110">
        <v>1</v>
      </c>
      <c r="G253" s="108" t="s">
        <v>117</v>
      </c>
      <c r="H253" s="110" t="s">
        <v>38</v>
      </c>
      <c r="I253" s="110">
        <v>14</v>
      </c>
      <c r="J253" s="115"/>
      <c r="K253" s="115"/>
      <c r="L253" s="115"/>
      <c r="M253" s="115"/>
      <c r="N253" s="115"/>
      <c r="O253" s="116"/>
      <c r="P253" s="113" t="s">
        <v>39</v>
      </c>
      <c r="Q253" s="113" t="s">
        <v>39</v>
      </c>
      <c r="R253" s="114">
        <f t="shared" si="4"/>
        <v>0</v>
      </c>
    </row>
    <row r="254" spans="2:18" x14ac:dyDescent="0.2">
      <c r="B254" s="108"/>
      <c r="C254" s="108">
        <v>6297952</v>
      </c>
      <c r="D254" s="109" t="s">
        <v>119</v>
      </c>
      <c r="E254" s="110" t="s">
        <v>200</v>
      </c>
      <c r="F254" s="110">
        <v>1</v>
      </c>
      <c r="G254" s="108" t="s">
        <v>117</v>
      </c>
      <c r="H254" s="110" t="s">
        <v>38</v>
      </c>
      <c r="I254" s="110">
        <v>14</v>
      </c>
      <c r="J254" s="115"/>
      <c r="K254" s="115"/>
      <c r="L254" s="115"/>
      <c r="M254" s="115"/>
      <c r="N254" s="115"/>
      <c r="O254" s="116"/>
      <c r="P254" s="113" t="s">
        <v>39</v>
      </c>
      <c r="Q254" s="113" t="s">
        <v>39</v>
      </c>
      <c r="R254" s="114">
        <f t="shared" si="4"/>
        <v>0</v>
      </c>
    </row>
    <row r="255" spans="2:18" x14ac:dyDescent="0.2">
      <c r="B255" s="108"/>
      <c r="C255" s="108">
        <v>6297953</v>
      </c>
      <c r="D255" s="109" t="s">
        <v>120</v>
      </c>
      <c r="E255" s="110" t="s">
        <v>200</v>
      </c>
      <c r="F255" s="110">
        <v>1</v>
      </c>
      <c r="G255" s="108" t="s">
        <v>117</v>
      </c>
      <c r="H255" s="110" t="s">
        <v>38</v>
      </c>
      <c r="I255" s="110">
        <v>14</v>
      </c>
      <c r="J255" s="115"/>
      <c r="K255" s="115"/>
      <c r="L255" s="115"/>
      <c r="M255" s="115"/>
      <c r="N255" s="115"/>
      <c r="O255" s="116"/>
      <c r="P255" s="113" t="s">
        <v>39</v>
      </c>
      <c r="Q255" s="113" t="s">
        <v>39</v>
      </c>
      <c r="R255" s="114">
        <f t="shared" si="4"/>
        <v>0</v>
      </c>
    </row>
    <row r="256" spans="2:18" x14ac:dyDescent="0.2">
      <c r="B256" s="108"/>
      <c r="C256" s="108">
        <v>6297534</v>
      </c>
      <c r="D256" s="109" t="s">
        <v>124</v>
      </c>
      <c r="E256" s="110" t="s">
        <v>200</v>
      </c>
      <c r="F256" s="110">
        <v>1</v>
      </c>
      <c r="G256" s="108" t="s">
        <v>202</v>
      </c>
      <c r="H256" s="110" t="s">
        <v>38</v>
      </c>
      <c r="I256" s="110">
        <v>14</v>
      </c>
      <c r="J256" s="115"/>
      <c r="K256" s="115"/>
      <c r="L256" s="115"/>
      <c r="M256" s="115"/>
      <c r="N256" s="115"/>
      <c r="O256" s="116"/>
      <c r="P256" s="113" t="s">
        <v>39</v>
      </c>
      <c r="Q256" s="113" t="s">
        <v>39</v>
      </c>
      <c r="R256" s="114">
        <f t="shared" si="4"/>
        <v>0</v>
      </c>
    </row>
    <row r="257" spans="2:18" x14ac:dyDescent="0.2">
      <c r="B257" s="108"/>
      <c r="C257" s="108">
        <v>6297540</v>
      </c>
      <c r="D257" s="109" t="s">
        <v>125</v>
      </c>
      <c r="E257" s="110" t="s">
        <v>200</v>
      </c>
      <c r="F257" s="110">
        <v>1</v>
      </c>
      <c r="G257" s="108" t="s">
        <v>202</v>
      </c>
      <c r="H257" s="110" t="s">
        <v>38</v>
      </c>
      <c r="I257" s="110">
        <v>14</v>
      </c>
      <c r="J257" s="115"/>
      <c r="K257" s="115"/>
      <c r="L257" s="115"/>
      <c r="M257" s="115"/>
      <c r="N257" s="115"/>
      <c r="O257" s="116"/>
      <c r="P257" s="113" t="s">
        <v>39</v>
      </c>
      <c r="Q257" s="113" t="s">
        <v>39</v>
      </c>
      <c r="R257" s="114">
        <f t="shared" si="4"/>
        <v>0</v>
      </c>
    </row>
    <row r="258" spans="2:18" x14ac:dyDescent="0.2">
      <c r="B258" s="108"/>
      <c r="C258" s="108">
        <v>6297486</v>
      </c>
      <c r="D258" s="109" t="s">
        <v>141</v>
      </c>
      <c r="E258" s="110" t="s">
        <v>200</v>
      </c>
      <c r="F258" s="110">
        <v>1</v>
      </c>
      <c r="G258" s="108" t="s">
        <v>202</v>
      </c>
      <c r="H258" s="110" t="s">
        <v>38</v>
      </c>
      <c r="I258" s="110">
        <v>14</v>
      </c>
      <c r="J258" s="115"/>
      <c r="K258" s="115"/>
      <c r="L258" s="115"/>
      <c r="M258" s="115"/>
      <c r="N258" s="115"/>
      <c r="O258" s="116"/>
      <c r="P258" s="113" t="s">
        <v>39</v>
      </c>
      <c r="Q258" s="113" t="s">
        <v>39</v>
      </c>
      <c r="R258" s="114">
        <f t="shared" si="4"/>
        <v>0</v>
      </c>
    </row>
    <row r="259" spans="2:18" x14ac:dyDescent="0.2">
      <c r="B259" s="108"/>
      <c r="C259" s="108">
        <v>6297704</v>
      </c>
      <c r="D259" s="109" t="s">
        <v>157</v>
      </c>
      <c r="E259" s="110" t="s">
        <v>200</v>
      </c>
      <c r="F259" s="110">
        <v>1</v>
      </c>
      <c r="G259" s="108" t="s">
        <v>203</v>
      </c>
      <c r="H259" s="110" t="s">
        <v>38</v>
      </c>
      <c r="I259" s="110">
        <v>14</v>
      </c>
      <c r="J259" s="115"/>
      <c r="K259" s="115"/>
      <c r="L259" s="115"/>
      <c r="M259" s="115"/>
      <c r="N259" s="115"/>
      <c r="O259" s="116"/>
      <c r="P259" s="113" t="s">
        <v>39</v>
      </c>
      <c r="Q259" s="113" t="s">
        <v>39</v>
      </c>
      <c r="R259" s="114">
        <f t="shared" si="4"/>
        <v>0</v>
      </c>
    </row>
    <row r="260" spans="2:18" x14ac:dyDescent="0.2">
      <c r="B260" s="108"/>
      <c r="C260" s="108">
        <v>6297755</v>
      </c>
      <c r="D260" s="109" t="s">
        <v>158</v>
      </c>
      <c r="E260" s="110" t="s">
        <v>200</v>
      </c>
      <c r="F260" s="110">
        <v>1</v>
      </c>
      <c r="G260" s="108" t="s">
        <v>203</v>
      </c>
      <c r="H260" s="110" t="s">
        <v>38</v>
      </c>
      <c r="I260" s="110">
        <v>14</v>
      </c>
      <c r="J260" s="115"/>
      <c r="K260" s="115"/>
      <c r="L260" s="115"/>
      <c r="M260" s="115"/>
      <c r="N260" s="115"/>
      <c r="O260" s="116"/>
      <c r="P260" s="113" t="s">
        <v>39</v>
      </c>
      <c r="Q260" s="113" t="s">
        <v>39</v>
      </c>
      <c r="R260" s="114">
        <f t="shared" si="4"/>
        <v>0</v>
      </c>
    </row>
    <row r="261" spans="2:18" x14ac:dyDescent="0.2">
      <c r="B261" s="108"/>
      <c r="C261" s="108">
        <v>6297714</v>
      </c>
      <c r="D261" s="109" t="s">
        <v>159</v>
      </c>
      <c r="E261" s="110" t="s">
        <v>200</v>
      </c>
      <c r="F261" s="110">
        <v>1</v>
      </c>
      <c r="G261" s="108" t="s">
        <v>203</v>
      </c>
      <c r="H261" s="110" t="s">
        <v>38</v>
      </c>
      <c r="I261" s="110">
        <v>14</v>
      </c>
      <c r="J261" s="115"/>
      <c r="K261" s="115"/>
      <c r="L261" s="115"/>
      <c r="M261" s="115"/>
      <c r="N261" s="115"/>
      <c r="O261" s="116"/>
      <c r="P261" s="113" t="s">
        <v>39</v>
      </c>
      <c r="Q261" s="113" t="s">
        <v>39</v>
      </c>
      <c r="R261" s="114">
        <f t="shared" si="4"/>
        <v>0</v>
      </c>
    </row>
    <row r="262" spans="2:18" x14ac:dyDescent="0.2">
      <c r="B262" s="108"/>
      <c r="C262" s="108">
        <v>6297717</v>
      </c>
      <c r="D262" s="109" t="s">
        <v>160</v>
      </c>
      <c r="E262" s="110" t="s">
        <v>200</v>
      </c>
      <c r="F262" s="110">
        <v>1</v>
      </c>
      <c r="G262" s="108" t="s">
        <v>203</v>
      </c>
      <c r="H262" s="110" t="s">
        <v>38</v>
      </c>
      <c r="I262" s="110">
        <v>14</v>
      </c>
      <c r="J262" s="115"/>
      <c r="K262" s="115"/>
      <c r="L262" s="115"/>
      <c r="M262" s="115"/>
      <c r="N262" s="115"/>
      <c r="O262" s="116"/>
      <c r="P262" s="113" t="s">
        <v>39</v>
      </c>
      <c r="Q262" s="113" t="s">
        <v>39</v>
      </c>
      <c r="R262" s="114">
        <f t="shared" si="4"/>
        <v>0</v>
      </c>
    </row>
    <row r="263" spans="2:18" x14ac:dyDescent="0.2">
      <c r="B263" s="108"/>
      <c r="C263" s="108">
        <v>6297720</v>
      </c>
      <c r="D263" s="109" t="s">
        <v>161</v>
      </c>
      <c r="E263" s="110" t="s">
        <v>200</v>
      </c>
      <c r="F263" s="110">
        <v>1</v>
      </c>
      <c r="G263" s="108" t="s">
        <v>203</v>
      </c>
      <c r="H263" s="110" t="s">
        <v>38</v>
      </c>
      <c r="I263" s="110">
        <v>14</v>
      </c>
      <c r="J263" s="115"/>
      <c r="K263" s="115"/>
      <c r="L263" s="115"/>
      <c r="M263" s="115"/>
      <c r="N263" s="115"/>
      <c r="O263" s="116"/>
      <c r="P263" s="113" t="s">
        <v>39</v>
      </c>
      <c r="Q263" s="113" t="s">
        <v>39</v>
      </c>
      <c r="R263" s="114">
        <f t="shared" si="4"/>
        <v>0</v>
      </c>
    </row>
    <row r="264" spans="2:18" x14ac:dyDescent="0.2">
      <c r="B264" s="108"/>
      <c r="C264" s="108">
        <v>6297722</v>
      </c>
      <c r="D264" s="109" t="s">
        <v>162</v>
      </c>
      <c r="E264" s="110" t="s">
        <v>200</v>
      </c>
      <c r="F264" s="110">
        <v>1</v>
      </c>
      <c r="G264" s="108" t="s">
        <v>203</v>
      </c>
      <c r="H264" s="110" t="s">
        <v>38</v>
      </c>
      <c r="I264" s="110">
        <v>14</v>
      </c>
      <c r="J264" s="115"/>
      <c r="K264" s="115"/>
      <c r="L264" s="115"/>
      <c r="M264" s="115"/>
      <c r="N264" s="115"/>
      <c r="O264" s="116"/>
      <c r="P264" s="113" t="s">
        <v>39</v>
      </c>
      <c r="Q264" s="113" t="s">
        <v>39</v>
      </c>
      <c r="R264" s="114">
        <f t="shared" si="4"/>
        <v>0</v>
      </c>
    </row>
    <row r="265" spans="2:18" x14ac:dyDescent="0.2">
      <c r="B265" s="108"/>
      <c r="C265" s="108">
        <v>6297734</v>
      </c>
      <c r="D265" s="109" t="s">
        <v>163</v>
      </c>
      <c r="E265" s="110" t="s">
        <v>200</v>
      </c>
      <c r="F265" s="110">
        <v>1</v>
      </c>
      <c r="G265" s="108" t="s">
        <v>203</v>
      </c>
      <c r="H265" s="110" t="s">
        <v>38</v>
      </c>
      <c r="I265" s="110">
        <v>14</v>
      </c>
      <c r="J265" s="115"/>
      <c r="K265" s="115"/>
      <c r="L265" s="115"/>
      <c r="M265" s="115"/>
      <c r="N265" s="115"/>
      <c r="O265" s="116"/>
      <c r="P265" s="113" t="s">
        <v>39</v>
      </c>
      <c r="Q265" s="113" t="s">
        <v>39</v>
      </c>
      <c r="R265" s="114">
        <f t="shared" si="4"/>
        <v>0</v>
      </c>
    </row>
    <row r="266" spans="2:18" x14ac:dyDescent="0.2">
      <c r="B266" s="108"/>
      <c r="C266" s="108">
        <v>6297724</v>
      </c>
      <c r="D266" s="109" t="s">
        <v>164</v>
      </c>
      <c r="E266" s="110" t="s">
        <v>200</v>
      </c>
      <c r="F266" s="110">
        <v>1</v>
      </c>
      <c r="G266" s="108" t="s">
        <v>203</v>
      </c>
      <c r="H266" s="110" t="s">
        <v>38</v>
      </c>
      <c r="I266" s="110">
        <v>14</v>
      </c>
      <c r="J266" s="115"/>
      <c r="K266" s="115"/>
      <c r="L266" s="115"/>
      <c r="M266" s="115"/>
      <c r="N266" s="115"/>
      <c r="O266" s="116"/>
      <c r="P266" s="113" t="s">
        <v>46</v>
      </c>
      <c r="Q266" s="113" t="s">
        <v>39</v>
      </c>
      <c r="R266" s="114">
        <f t="shared" si="4"/>
        <v>0</v>
      </c>
    </row>
    <row r="267" spans="2:18" x14ac:dyDescent="0.2">
      <c r="B267" s="108"/>
      <c r="C267" s="108">
        <v>6297759</v>
      </c>
      <c r="D267" s="109" t="s">
        <v>165</v>
      </c>
      <c r="E267" s="110" t="s">
        <v>200</v>
      </c>
      <c r="F267" s="110">
        <v>1</v>
      </c>
      <c r="G267" s="108" t="s">
        <v>203</v>
      </c>
      <c r="H267" s="110" t="s">
        <v>38</v>
      </c>
      <c r="I267" s="110">
        <v>14</v>
      </c>
      <c r="J267" s="115"/>
      <c r="K267" s="115"/>
      <c r="L267" s="115"/>
      <c r="M267" s="115"/>
      <c r="N267" s="115"/>
      <c r="O267" s="116"/>
      <c r="P267" s="113" t="s">
        <v>39</v>
      </c>
      <c r="Q267" s="113" t="s">
        <v>39</v>
      </c>
      <c r="R267" s="114">
        <f t="shared" si="4"/>
        <v>0</v>
      </c>
    </row>
    <row r="268" spans="2:18" x14ac:dyDescent="0.2">
      <c r="B268" s="108"/>
      <c r="C268" s="108">
        <v>6297764</v>
      </c>
      <c r="D268" s="109" t="s">
        <v>166</v>
      </c>
      <c r="E268" s="110" t="s">
        <v>200</v>
      </c>
      <c r="F268" s="110">
        <v>1</v>
      </c>
      <c r="G268" s="108" t="s">
        <v>203</v>
      </c>
      <c r="H268" s="110" t="s">
        <v>38</v>
      </c>
      <c r="I268" s="110">
        <v>14</v>
      </c>
      <c r="J268" s="115"/>
      <c r="K268" s="115"/>
      <c r="L268" s="115"/>
      <c r="M268" s="115"/>
      <c r="N268" s="115"/>
      <c r="O268" s="116"/>
      <c r="P268" s="113" t="s">
        <v>39</v>
      </c>
      <c r="Q268" s="113" t="s">
        <v>39</v>
      </c>
      <c r="R268" s="114">
        <f t="shared" si="4"/>
        <v>0</v>
      </c>
    </row>
    <row r="269" spans="2:18" x14ac:dyDescent="0.2">
      <c r="B269" s="108"/>
      <c r="C269" s="108">
        <v>6297768</v>
      </c>
      <c r="D269" s="109" t="s">
        <v>167</v>
      </c>
      <c r="E269" s="110" t="s">
        <v>200</v>
      </c>
      <c r="F269" s="110">
        <v>1</v>
      </c>
      <c r="G269" s="108" t="s">
        <v>203</v>
      </c>
      <c r="H269" s="110" t="s">
        <v>38</v>
      </c>
      <c r="I269" s="110">
        <v>14</v>
      </c>
      <c r="J269" s="115"/>
      <c r="K269" s="115"/>
      <c r="L269" s="115"/>
      <c r="M269" s="115"/>
      <c r="N269" s="115"/>
      <c r="O269" s="116"/>
      <c r="P269" s="113" t="s">
        <v>39</v>
      </c>
      <c r="Q269" s="113" t="s">
        <v>39</v>
      </c>
      <c r="R269" s="114">
        <f t="shared" si="4"/>
        <v>0</v>
      </c>
    </row>
    <row r="270" spans="2:18" x14ac:dyDescent="0.2">
      <c r="B270" s="108"/>
      <c r="C270" s="108">
        <v>6297708</v>
      </c>
      <c r="D270" s="109" t="s">
        <v>168</v>
      </c>
      <c r="E270" s="110" t="s">
        <v>200</v>
      </c>
      <c r="F270" s="110">
        <v>1</v>
      </c>
      <c r="G270" s="108" t="s">
        <v>203</v>
      </c>
      <c r="H270" s="110" t="s">
        <v>38</v>
      </c>
      <c r="I270" s="110">
        <v>14</v>
      </c>
      <c r="J270" s="115"/>
      <c r="K270" s="115"/>
      <c r="L270" s="115"/>
      <c r="M270" s="115"/>
      <c r="N270" s="115"/>
      <c r="O270" s="116"/>
      <c r="P270" s="113" t="s">
        <v>39</v>
      </c>
      <c r="Q270" s="113" t="s">
        <v>39</v>
      </c>
      <c r="R270" s="114">
        <f t="shared" si="4"/>
        <v>0</v>
      </c>
    </row>
    <row r="271" spans="2:18" x14ac:dyDescent="0.2">
      <c r="B271" s="108"/>
      <c r="C271" s="108">
        <v>6297776</v>
      </c>
      <c r="D271" s="109" t="s">
        <v>169</v>
      </c>
      <c r="E271" s="110" t="s">
        <v>200</v>
      </c>
      <c r="F271" s="110">
        <v>1</v>
      </c>
      <c r="G271" s="108" t="s">
        <v>203</v>
      </c>
      <c r="H271" s="110" t="s">
        <v>38</v>
      </c>
      <c r="I271" s="110">
        <v>14</v>
      </c>
      <c r="J271" s="115"/>
      <c r="K271" s="115"/>
      <c r="L271" s="115"/>
      <c r="M271" s="115"/>
      <c r="N271" s="115"/>
      <c r="O271" s="116"/>
      <c r="P271" s="113" t="s">
        <v>39</v>
      </c>
      <c r="Q271" s="113" t="s">
        <v>39</v>
      </c>
      <c r="R271" s="114">
        <f t="shared" si="4"/>
        <v>0</v>
      </c>
    </row>
    <row r="272" spans="2:18" x14ac:dyDescent="0.2">
      <c r="B272" s="108"/>
      <c r="C272" s="108">
        <v>6297726</v>
      </c>
      <c r="D272" s="109" t="s">
        <v>170</v>
      </c>
      <c r="E272" s="110" t="s">
        <v>200</v>
      </c>
      <c r="F272" s="110">
        <v>1</v>
      </c>
      <c r="G272" s="108" t="s">
        <v>203</v>
      </c>
      <c r="H272" s="110" t="s">
        <v>38</v>
      </c>
      <c r="I272" s="110">
        <v>14</v>
      </c>
      <c r="J272" s="115"/>
      <c r="K272" s="115"/>
      <c r="L272" s="115"/>
      <c r="M272" s="115"/>
      <c r="N272" s="115"/>
      <c r="O272" s="116"/>
      <c r="P272" s="113" t="s">
        <v>39</v>
      </c>
      <c r="Q272" s="113" t="s">
        <v>39</v>
      </c>
      <c r="R272" s="114">
        <f t="shared" si="4"/>
        <v>0</v>
      </c>
    </row>
    <row r="273" spans="2:18" x14ac:dyDescent="0.2">
      <c r="B273" s="108"/>
      <c r="C273" s="108">
        <v>6297727</v>
      </c>
      <c r="D273" s="109" t="s">
        <v>171</v>
      </c>
      <c r="E273" s="110" t="s">
        <v>200</v>
      </c>
      <c r="F273" s="110">
        <v>1</v>
      </c>
      <c r="G273" s="108" t="s">
        <v>203</v>
      </c>
      <c r="H273" s="110" t="s">
        <v>38</v>
      </c>
      <c r="I273" s="110">
        <v>14</v>
      </c>
      <c r="J273" s="115"/>
      <c r="K273" s="115"/>
      <c r="L273" s="115"/>
      <c r="M273" s="115"/>
      <c r="N273" s="115"/>
      <c r="O273" s="116"/>
      <c r="P273" s="113" t="s">
        <v>46</v>
      </c>
      <c r="Q273" s="113" t="s">
        <v>39</v>
      </c>
      <c r="R273" s="114">
        <f t="shared" si="4"/>
        <v>0</v>
      </c>
    </row>
    <row r="274" spans="2:18" x14ac:dyDescent="0.2">
      <c r="B274" s="108"/>
      <c r="C274" s="108">
        <v>6297786</v>
      </c>
      <c r="D274" s="109" t="s">
        <v>172</v>
      </c>
      <c r="E274" s="110" t="s">
        <v>200</v>
      </c>
      <c r="F274" s="110">
        <v>1</v>
      </c>
      <c r="G274" s="108" t="s">
        <v>203</v>
      </c>
      <c r="H274" s="110" t="s">
        <v>38</v>
      </c>
      <c r="I274" s="110">
        <v>14</v>
      </c>
      <c r="J274" s="115"/>
      <c r="K274" s="115"/>
      <c r="L274" s="115"/>
      <c r="M274" s="115"/>
      <c r="N274" s="115"/>
      <c r="O274" s="116"/>
      <c r="P274" s="113" t="s">
        <v>39</v>
      </c>
      <c r="Q274" s="113" t="s">
        <v>39</v>
      </c>
      <c r="R274" s="114">
        <f t="shared" si="4"/>
        <v>0</v>
      </c>
    </row>
    <row r="275" spans="2:18" x14ac:dyDescent="0.2">
      <c r="B275" s="108"/>
      <c r="C275" s="108">
        <v>6297794</v>
      </c>
      <c r="D275" s="109" t="s">
        <v>173</v>
      </c>
      <c r="E275" s="110" t="s">
        <v>200</v>
      </c>
      <c r="F275" s="110">
        <v>1</v>
      </c>
      <c r="G275" s="108" t="s">
        <v>203</v>
      </c>
      <c r="H275" s="110" t="s">
        <v>38</v>
      </c>
      <c r="I275" s="110">
        <v>14</v>
      </c>
      <c r="J275" s="115"/>
      <c r="K275" s="115"/>
      <c r="L275" s="115"/>
      <c r="M275" s="115"/>
      <c r="N275" s="115"/>
      <c r="O275" s="116"/>
      <c r="P275" s="113" t="s">
        <v>39</v>
      </c>
      <c r="Q275" s="113" t="s">
        <v>39</v>
      </c>
      <c r="R275" s="114">
        <f t="shared" si="4"/>
        <v>0</v>
      </c>
    </row>
    <row r="276" spans="2:18" x14ac:dyDescent="0.2">
      <c r="B276" s="108"/>
      <c r="C276" s="108">
        <v>6297721</v>
      </c>
      <c r="D276" s="109" t="s">
        <v>174</v>
      </c>
      <c r="E276" s="110" t="s">
        <v>200</v>
      </c>
      <c r="F276" s="110">
        <v>1</v>
      </c>
      <c r="G276" s="108" t="s">
        <v>203</v>
      </c>
      <c r="H276" s="110" t="s">
        <v>38</v>
      </c>
      <c r="I276" s="110">
        <v>14</v>
      </c>
      <c r="J276" s="115"/>
      <c r="K276" s="115"/>
      <c r="L276" s="115"/>
      <c r="M276" s="115"/>
      <c r="N276" s="115"/>
      <c r="O276" s="116"/>
      <c r="P276" s="113" t="s">
        <v>39</v>
      </c>
      <c r="Q276" s="113" t="s">
        <v>39</v>
      </c>
      <c r="R276" s="114">
        <f t="shared" si="4"/>
        <v>0</v>
      </c>
    </row>
    <row r="277" spans="2:18" x14ac:dyDescent="0.2">
      <c r="B277" s="108"/>
      <c r="C277" s="108">
        <v>6297713</v>
      </c>
      <c r="D277" s="109" t="s">
        <v>175</v>
      </c>
      <c r="E277" s="110" t="s">
        <v>200</v>
      </c>
      <c r="F277" s="110">
        <v>1</v>
      </c>
      <c r="G277" s="108" t="s">
        <v>203</v>
      </c>
      <c r="H277" s="110" t="s">
        <v>38</v>
      </c>
      <c r="I277" s="110">
        <v>15</v>
      </c>
      <c r="J277" s="115"/>
      <c r="K277" s="115"/>
      <c r="L277" s="115"/>
      <c r="M277" s="115"/>
      <c r="N277" s="115"/>
      <c r="O277" s="116"/>
      <c r="P277" s="113" t="s">
        <v>39</v>
      </c>
      <c r="Q277" s="113" t="s">
        <v>39</v>
      </c>
      <c r="R277" s="114">
        <f t="shared" si="4"/>
        <v>0</v>
      </c>
    </row>
    <row r="278" spans="2:18" x14ac:dyDescent="0.2">
      <c r="B278" s="108"/>
      <c r="C278" s="108">
        <v>6297718</v>
      </c>
      <c r="D278" s="109" t="s">
        <v>176</v>
      </c>
      <c r="E278" s="110" t="s">
        <v>200</v>
      </c>
      <c r="F278" s="110">
        <v>1</v>
      </c>
      <c r="G278" s="108" t="s">
        <v>203</v>
      </c>
      <c r="H278" s="110" t="s">
        <v>38</v>
      </c>
      <c r="I278" s="110">
        <v>14</v>
      </c>
      <c r="J278" s="115"/>
      <c r="K278" s="115"/>
      <c r="L278" s="115"/>
      <c r="M278" s="115"/>
      <c r="N278" s="115"/>
      <c r="O278" s="116"/>
      <c r="P278" s="113" t="s">
        <v>39</v>
      </c>
      <c r="Q278" s="113" t="s">
        <v>39</v>
      </c>
      <c r="R278" s="114">
        <f t="shared" si="4"/>
        <v>0</v>
      </c>
    </row>
    <row r="279" spans="2:18" x14ac:dyDescent="0.2">
      <c r="B279" s="108"/>
      <c r="C279" s="108">
        <v>6297739</v>
      </c>
      <c r="D279" s="109" t="s">
        <v>177</v>
      </c>
      <c r="E279" s="110" t="s">
        <v>200</v>
      </c>
      <c r="F279" s="110">
        <v>1</v>
      </c>
      <c r="G279" s="108" t="s">
        <v>203</v>
      </c>
      <c r="H279" s="110" t="s">
        <v>38</v>
      </c>
      <c r="I279" s="110">
        <v>14</v>
      </c>
      <c r="J279" s="115"/>
      <c r="K279" s="115"/>
      <c r="L279" s="115"/>
      <c r="M279" s="115"/>
      <c r="N279" s="115"/>
      <c r="O279" s="116"/>
      <c r="P279" s="113" t="s">
        <v>39</v>
      </c>
      <c r="Q279" s="113" t="s">
        <v>39</v>
      </c>
      <c r="R279" s="114">
        <f t="shared" si="4"/>
        <v>0</v>
      </c>
    </row>
    <row r="280" spans="2:18" x14ac:dyDescent="0.2">
      <c r="B280" s="108"/>
      <c r="C280" s="108">
        <v>6297766</v>
      </c>
      <c r="D280" s="109" t="s">
        <v>178</v>
      </c>
      <c r="E280" s="110" t="s">
        <v>200</v>
      </c>
      <c r="F280" s="110">
        <v>1</v>
      </c>
      <c r="G280" s="108" t="s">
        <v>203</v>
      </c>
      <c r="H280" s="110" t="s">
        <v>38</v>
      </c>
      <c r="I280" s="110">
        <v>14</v>
      </c>
      <c r="J280" s="115"/>
      <c r="K280" s="115"/>
      <c r="L280" s="115"/>
      <c r="M280" s="115"/>
      <c r="N280" s="115"/>
      <c r="O280" s="116"/>
      <c r="P280" s="113" t="s">
        <v>39</v>
      </c>
      <c r="Q280" s="113" t="s">
        <v>39</v>
      </c>
      <c r="R280" s="114">
        <f t="shared" si="4"/>
        <v>0</v>
      </c>
    </row>
    <row r="281" spans="2:18" x14ac:dyDescent="0.2">
      <c r="B281" s="108"/>
      <c r="C281" s="108">
        <v>6297771</v>
      </c>
      <c r="D281" s="109" t="s">
        <v>179</v>
      </c>
      <c r="E281" s="110" t="s">
        <v>200</v>
      </c>
      <c r="F281" s="110">
        <v>1</v>
      </c>
      <c r="G281" s="108" t="s">
        <v>203</v>
      </c>
      <c r="H281" s="110" t="s">
        <v>38</v>
      </c>
      <c r="I281" s="110">
        <v>14</v>
      </c>
      <c r="J281" s="115"/>
      <c r="K281" s="115"/>
      <c r="L281" s="115"/>
      <c r="M281" s="115"/>
      <c r="N281" s="115"/>
      <c r="O281" s="116"/>
      <c r="P281" s="113" t="s">
        <v>39</v>
      </c>
      <c r="Q281" s="113" t="s">
        <v>39</v>
      </c>
      <c r="R281" s="114">
        <f t="shared" si="4"/>
        <v>0</v>
      </c>
    </row>
    <row r="282" spans="2:18" x14ac:dyDescent="0.2">
      <c r="B282" s="108"/>
      <c r="C282" s="108">
        <v>6297778</v>
      </c>
      <c r="D282" s="109" t="s">
        <v>180</v>
      </c>
      <c r="E282" s="110" t="s">
        <v>200</v>
      </c>
      <c r="F282" s="110">
        <v>1</v>
      </c>
      <c r="G282" s="108" t="s">
        <v>203</v>
      </c>
      <c r="H282" s="110" t="s">
        <v>38</v>
      </c>
      <c r="I282" s="110">
        <v>14</v>
      </c>
      <c r="J282" s="115"/>
      <c r="K282" s="115"/>
      <c r="L282" s="115"/>
      <c r="M282" s="115"/>
      <c r="N282" s="115"/>
      <c r="O282" s="116"/>
      <c r="P282" s="113" t="s">
        <v>39</v>
      </c>
      <c r="Q282" s="113" t="s">
        <v>39</v>
      </c>
      <c r="R282" s="114">
        <f t="shared" si="4"/>
        <v>0</v>
      </c>
    </row>
    <row r="283" spans="2:18" x14ac:dyDescent="0.2">
      <c r="B283" s="108"/>
      <c r="C283" s="108">
        <v>6297788</v>
      </c>
      <c r="D283" s="109" t="s">
        <v>181</v>
      </c>
      <c r="E283" s="110" t="s">
        <v>200</v>
      </c>
      <c r="F283" s="110">
        <v>1</v>
      </c>
      <c r="G283" s="108" t="s">
        <v>203</v>
      </c>
      <c r="H283" s="110" t="s">
        <v>38</v>
      </c>
      <c r="I283" s="110">
        <v>14</v>
      </c>
      <c r="J283" s="115"/>
      <c r="K283" s="115"/>
      <c r="L283" s="115"/>
      <c r="M283" s="115"/>
      <c r="N283" s="115"/>
      <c r="O283" s="116"/>
      <c r="P283" s="113" t="s">
        <v>39</v>
      </c>
      <c r="Q283" s="113" t="s">
        <v>39</v>
      </c>
      <c r="R283" s="114">
        <f t="shared" ref="R283:R337" si="5">SUM(J283:N283)</f>
        <v>0</v>
      </c>
    </row>
    <row r="284" spans="2:18" x14ac:dyDescent="0.2">
      <c r="B284" s="108"/>
      <c r="C284" s="108">
        <v>6297675</v>
      </c>
      <c r="D284" s="109" t="s">
        <v>182</v>
      </c>
      <c r="E284" s="110" t="s">
        <v>200</v>
      </c>
      <c r="F284" s="110">
        <v>1</v>
      </c>
      <c r="G284" s="108" t="s">
        <v>203</v>
      </c>
      <c r="H284" s="110" t="s">
        <v>38</v>
      </c>
      <c r="I284" s="110">
        <v>14</v>
      </c>
      <c r="J284" s="115"/>
      <c r="K284" s="115"/>
      <c r="L284" s="115"/>
      <c r="M284" s="115"/>
      <c r="N284" s="115"/>
      <c r="O284" s="116"/>
      <c r="P284" s="113" t="s">
        <v>46</v>
      </c>
      <c r="Q284" s="113" t="s">
        <v>39</v>
      </c>
      <c r="R284" s="114">
        <f t="shared" si="5"/>
        <v>0</v>
      </c>
    </row>
    <row r="285" spans="2:18" x14ac:dyDescent="0.2">
      <c r="B285" s="108"/>
      <c r="C285" s="108">
        <v>6297683</v>
      </c>
      <c r="D285" s="109" t="s">
        <v>183</v>
      </c>
      <c r="E285" s="110" t="s">
        <v>200</v>
      </c>
      <c r="F285" s="110">
        <v>1</v>
      </c>
      <c r="G285" s="108" t="s">
        <v>203</v>
      </c>
      <c r="H285" s="110" t="s">
        <v>38</v>
      </c>
      <c r="I285" s="110">
        <v>15</v>
      </c>
      <c r="J285" s="115"/>
      <c r="K285" s="115"/>
      <c r="L285" s="115"/>
      <c r="M285" s="115"/>
      <c r="N285" s="115"/>
      <c r="O285" s="116"/>
      <c r="P285" s="113" t="s">
        <v>46</v>
      </c>
      <c r="Q285" s="113" t="s">
        <v>39</v>
      </c>
      <c r="R285" s="114">
        <f t="shared" si="5"/>
        <v>0</v>
      </c>
    </row>
    <row r="286" spans="2:18" x14ac:dyDescent="0.2">
      <c r="B286" s="108"/>
      <c r="C286" s="108">
        <v>6297690</v>
      </c>
      <c r="D286" s="109" t="s">
        <v>184</v>
      </c>
      <c r="E286" s="110" t="s">
        <v>200</v>
      </c>
      <c r="F286" s="110">
        <v>1</v>
      </c>
      <c r="G286" s="108" t="s">
        <v>203</v>
      </c>
      <c r="H286" s="110" t="s">
        <v>38</v>
      </c>
      <c r="I286" s="110">
        <v>15</v>
      </c>
      <c r="J286" s="115"/>
      <c r="K286" s="115"/>
      <c r="L286" s="115"/>
      <c r="M286" s="115"/>
      <c r="N286" s="115"/>
      <c r="O286" s="116"/>
      <c r="P286" s="113" t="s">
        <v>39</v>
      </c>
      <c r="Q286" s="113" t="s">
        <v>39</v>
      </c>
      <c r="R286" s="114">
        <f t="shared" si="5"/>
        <v>0</v>
      </c>
    </row>
    <row r="287" spans="2:18" x14ac:dyDescent="0.2">
      <c r="B287" s="108"/>
      <c r="C287" s="108">
        <v>6297685</v>
      </c>
      <c r="D287" s="109" t="s">
        <v>185</v>
      </c>
      <c r="E287" s="110" t="s">
        <v>200</v>
      </c>
      <c r="F287" s="110">
        <v>1</v>
      </c>
      <c r="G287" s="108" t="s">
        <v>203</v>
      </c>
      <c r="H287" s="110" t="s">
        <v>38</v>
      </c>
      <c r="I287" s="110">
        <v>14</v>
      </c>
      <c r="J287" s="115"/>
      <c r="K287" s="115"/>
      <c r="L287" s="115"/>
      <c r="M287" s="115"/>
      <c r="N287" s="115"/>
      <c r="O287" s="116"/>
      <c r="P287" s="113" t="s">
        <v>39</v>
      </c>
      <c r="Q287" s="113" t="s">
        <v>39</v>
      </c>
      <c r="R287" s="114">
        <f t="shared" si="5"/>
        <v>0</v>
      </c>
    </row>
    <row r="288" spans="2:18" x14ac:dyDescent="0.2">
      <c r="B288" s="108"/>
      <c r="C288" s="108">
        <v>6297691</v>
      </c>
      <c r="D288" s="109" t="s">
        <v>186</v>
      </c>
      <c r="E288" s="110" t="s">
        <v>200</v>
      </c>
      <c r="F288" s="110">
        <v>1</v>
      </c>
      <c r="G288" s="108" t="s">
        <v>203</v>
      </c>
      <c r="H288" s="110" t="s">
        <v>38</v>
      </c>
      <c r="I288" s="110">
        <v>14</v>
      </c>
      <c r="J288" s="115"/>
      <c r="K288" s="115"/>
      <c r="L288" s="115"/>
      <c r="M288" s="115"/>
      <c r="N288" s="115"/>
      <c r="O288" s="116"/>
      <c r="P288" s="113" t="s">
        <v>39</v>
      </c>
      <c r="Q288" s="113" t="s">
        <v>39</v>
      </c>
      <c r="R288" s="114">
        <f t="shared" si="5"/>
        <v>0</v>
      </c>
    </row>
    <row r="289" spans="2:18" x14ac:dyDescent="0.2">
      <c r="B289" s="108"/>
      <c r="C289" s="108">
        <v>6297694</v>
      </c>
      <c r="D289" s="109" t="s">
        <v>187</v>
      </c>
      <c r="E289" s="110" t="s">
        <v>200</v>
      </c>
      <c r="F289" s="110">
        <v>1</v>
      </c>
      <c r="G289" s="108" t="s">
        <v>203</v>
      </c>
      <c r="H289" s="110" t="s">
        <v>38</v>
      </c>
      <c r="I289" s="110">
        <v>15</v>
      </c>
      <c r="J289" s="115"/>
      <c r="K289" s="115"/>
      <c r="L289" s="115"/>
      <c r="M289" s="115"/>
      <c r="N289" s="115"/>
      <c r="O289" s="116"/>
      <c r="P289" s="113" t="s">
        <v>39</v>
      </c>
      <c r="Q289" s="113" t="s">
        <v>39</v>
      </c>
      <c r="R289" s="114">
        <f t="shared" si="5"/>
        <v>0</v>
      </c>
    </row>
    <row r="290" spans="2:18" x14ac:dyDescent="0.2">
      <c r="B290" s="108"/>
      <c r="C290" s="108">
        <v>6297696</v>
      </c>
      <c r="D290" s="109" t="s">
        <v>188</v>
      </c>
      <c r="E290" s="110" t="s">
        <v>200</v>
      </c>
      <c r="F290" s="110">
        <v>1</v>
      </c>
      <c r="G290" s="108" t="s">
        <v>203</v>
      </c>
      <c r="H290" s="110" t="s">
        <v>38</v>
      </c>
      <c r="I290" s="110">
        <v>15</v>
      </c>
      <c r="J290" s="115"/>
      <c r="K290" s="115"/>
      <c r="L290" s="115"/>
      <c r="M290" s="115"/>
      <c r="N290" s="115"/>
      <c r="O290" s="116"/>
      <c r="P290" s="113" t="s">
        <v>39</v>
      </c>
      <c r="Q290" s="113" t="s">
        <v>39</v>
      </c>
      <c r="R290" s="114">
        <f t="shared" si="5"/>
        <v>0</v>
      </c>
    </row>
    <row r="291" spans="2:18" x14ac:dyDescent="0.2">
      <c r="B291" s="108"/>
      <c r="C291" s="108">
        <v>6297680</v>
      </c>
      <c r="D291" s="109" t="s">
        <v>189</v>
      </c>
      <c r="E291" s="110" t="s">
        <v>200</v>
      </c>
      <c r="F291" s="110">
        <v>1</v>
      </c>
      <c r="G291" s="108" t="s">
        <v>203</v>
      </c>
      <c r="H291" s="110" t="s">
        <v>38</v>
      </c>
      <c r="I291" s="110">
        <v>15</v>
      </c>
      <c r="J291" s="115"/>
      <c r="K291" s="115"/>
      <c r="L291" s="115"/>
      <c r="M291" s="115"/>
      <c r="N291" s="115"/>
      <c r="O291" s="116"/>
      <c r="P291" s="113" t="s">
        <v>39</v>
      </c>
      <c r="Q291" s="113" t="s">
        <v>39</v>
      </c>
      <c r="R291" s="114">
        <f t="shared" si="5"/>
        <v>0</v>
      </c>
    </row>
    <row r="292" spans="2:18" x14ac:dyDescent="0.2">
      <c r="B292" s="108"/>
      <c r="C292" s="108">
        <v>6297670</v>
      </c>
      <c r="D292" s="109" t="s">
        <v>190</v>
      </c>
      <c r="E292" s="110" t="s">
        <v>200</v>
      </c>
      <c r="F292" s="110">
        <v>1</v>
      </c>
      <c r="G292" s="108" t="s">
        <v>203</v>
      </c>
      <c r="H292" s="110" t="s">
        <v>38</v>
      </c>
      <c r="I292" s="110">
        <v>15</v>
      </c>
      <c r="J292" s="115"/>
      <c r="K292" s="115"/>
      <c r="L292" s="115"/>
      <c r="M292" s="115"/>
      <c r="N292" s="115"/>
      <c r="O292" s="116"/>
      <c r="P292" s="113" t="s">
        <v>46</v>
      </c>
      <c r="Q292" s="113" t="s">
        <v>39</v>
      </c>
      <c r="R292" s="114">
        <f t="shared" si="5"/>
        <v>0</v>
      </c>
    </row>
    <row r="293" spans="2:18" x14ac:dyDescent="0.2">
      <c r="B293" s="108"/>
      <c r="C293" s="108">
        <v>6297671</v>
      </c>
      <c r="D293" s="109" t="s">
        <v>191</v>
      </c>
      <c r="E293" s="110" t="s">
        <v>200</v>
      </c>
      <c r="F293" s="110">
        <v>1</v>
      </c>
      <c r="G293" s="108" t="s">
        <v>203</v>
      </c>
      <c r="H293" s="110" t="s">
        <v>38</v>
      </c>
      <c r="I293" s="110">
        <v>15</v>
      </c>
      <c r="J293" s="115"/>
      <c r="K293" s="115"/>
      <c r="L293" s="115"/>
      <c r="M293" s="115"/>
      <c r="N293" s="115"/>
      <c r="O293" s="116"/>
      <c r="P293" s="113" t="s">
        <v>46</v>
      </c>
      <c r="Q293" s="113" t="s">
        <v>39</v>
      </c>
      <c r="R293" s="114">
        <f t="shared" si="5"/>
        <v>0</v>
      </c>
    </row>
    <row r="294" spans="2:18" x14ac:dyDescent="0.2">
      <c r="B294" s="108"/>
      <c r="C294" s="108">
        <v>6297800</v>
      </c>
      <c r="D294" s="109" t="s">
        <v>192</v>
      </c>
      <c r="E294" s="110" t="s">
        <v>200</v>
      </c>
      <c r="F294" s="110">
        <v>1</v>
      </c>
      <c r="G294" s="108" t="s">
        <v>203</v>
      </c>
      <c r="H294" s="110" t="s">
        <v>38</v>
      </c>
      <c r="I294" s="110">
        <v>15</v>
      </c>
      <c r="J294" s="115"/>
      <c r="K294" s="115"/>
      <c r="L294" s="115"/>
      <c r="M294" s="115"/>
      <c r="N294" s="115"/>
      <c r="O294" s="116"/>
      <c r="P294" s="113" t="s">
        <v>39</v>
      </c>
      <c r="Q294" s="113" t="s">
        <v>39</v>
      </c>
      <c r="R294" s="114">
        <f t="shared" si="5"/>
        <v>0</v>
      </c>
    </row>
    <row r="295" spans="2:18" x14ac:dyDescent="0.2">
      <c r="B295" s="108"/>
      <c r="C295" s="108">
        <v>6297805</v>
      </c>
      <c r="D295" s="109" t="s">
        <v>193</v>
      </c>
      <c r="E295" s="110" t="s">
        <v>200</v>
      </c>
      <c r="F295" s="110">
        <v>1</v>
      </c>
      <c r="G295" s="108" t="s">
        <v>203</v>
      </c>
      <c r="H295" s="110" t="s">
        <v>38</v>
      </c>
      <c r="I295" s="110">
        <v>14</v>
      </c>
      <c r="J295" s="115"/>
      <c r="K295" s="115"/>
      <c r="L295" s="115"/>
      <c r="M295" s="115"/>
      <c r="N295" s="115"/>
      <c r="O295" s="116"/>
      <c r="P295" s="113" t="s">
        <v>39</v>
      </c>
      <c r="Q295" s="113" t="s">
        <v>39</v>
      </c>
      <c r="R295" s="114">
        <f t="shared" si="5"/>
        <v>0</v>
      </c>
    </row>
    <row r="296" spans="2:18" x14ac:dyDescent="0.2">
      <c r="B296" s="108"/>
      <c r="C296" s="108">
        <v>6297809</v>
      </c>
      <c r="D296" s="109" t="s">
        <v>194</v>
      </c>
      <c r="E296" s="110" t="s">
        <v>200</v>
      </c>
      <c r="F296" s="110">
        <v>1</v>
      </c>
      <c r="G296" s="108" t="s">
        <v>203</v>
      </c>
      <c r="H296" s="110" t="s">
        <v>38</v>
      </c>
      <c r="I296" s="110">
        <v>14</v>
      </c>
      <c r="J296" s="115"/>
      <c r="K296" s="115"/>
      <c r="L296" s="115"/>
      <c r="M296" s="115"/>
      <c r="N296" s="115"/>
      <c r="O296" s="116"/>
      <c r="P296" s="113" t="s">
        <v>39</v>
      </c>
      <c r="Q296" s="113" t="s">
        <v>39</v>
      </c>
      <c r="R296" s="114">
        <f t="shared" si="5"/>
        <v>0</v>
      </c>
    </row>
    <row r="297" spans="2:18" x14ac:dyDescent="0.2">
      <c r="B297" s="108"/>
      <c r="C297" s="108">
        <v>6297665</v>
      </c>
      <c r="D297" s="109" t="s">
        <v>195</v>
      </c>
      <c r="E297" s="110" t="s">
        <v>200</v>
      </c>
      <c r="F297" s="110">
        <v>1</v>
      </c>
      <c r="G297" s="108" t="s">
        <v>203</v>
      </c>
      <c r="H297" s="110" t="s">
        <v>38</v>
      </c>
      <c r="I297" s="110">
        <v>15</v>
      </c>
      <c r="J297" s="115"/>
      <c r="K297" s="115"/>
      <c r="L297" s="115"/>
      <c r="M297" s="115"/>
      <c r="N297" s="115"/>
      <c r="O297" s="116"/>
      <c r="P297" s="113" t="s">
        <v>39</v>
      </c>
      <c r="Q297" s="113" t="s">
        <v>39</v>
      </c>
      <c r="R297" s="114">
        <f t="shared" si="5"/>
        <v>0</v>
      </c>
    </row>
    <row r="298" spans="2:18" x14ac:dyDescent="0.2">
      <c r="B298" s="108"/>
      <c r="C298" s="108">
        <v>6297830</v>
      </c>
      <c r="D298" s="109" t="s">
        <v>196</v>
      </c>
      <c r="E298" s="110" t="s">
        <v>200</v>
      </c>
      <c r="F298" s="110">
        <v>1</v>
      </c>
      <c r="G298" s="108" t="s">
        <v>204</v>
      </c>
      <c r="H298" s="110" t="s">
        <v>38</v>
      </c>
      <c r="I298" s="110">
        <v>15</v>
      </c>
      <c r="J298" s="115"/>
      <c r="K298" s="115"/>
      <c r="L298" s="115"/>
      <c r="M298" s="115"/>
      <c r="N298" s="115"/>
      <c r="O298" s="116"/>
      <c r="P298" s="113" t="s">
        <v>46</v>
      </c>
      <c r="Q298" s="113" t="s">
        <v>39</v>
      </c>
      <c r="R298" s="114">
        <f t="shared" si="5"/>
        <v>0</v>
      </c>
    </row>
    <row r="299" spans="2:18" x14ac:dyDescent="0.2">
      <c r="B299" s="108"/>
      <c r="C299" s="108">
        <v>6297568</v>
      </c>
      <c r="D299" s="109" t="s">
        <v>205</v>
      </c>
      <c r="E299" s="110" t="s">
        <v>200</v>
      </c>
      <c r="F299" s="110">
        <v>1</v>
      </c>
      <c r="G299" s="108" t="s">
        <v>206</v>
      </c>
      <c r="H299" s="110" t="s">
        <v>38</v>
      </c>
      <c r="I299" s="110">
        <v>14</v>
      </c>
      <c r="J299" s="115"/>
      <c r="K299" s="115"/>
      <c r="L299" s="115"/>
      <c r="M299" s="115"/>
      <c r="N299" s="115"/>
      <c r="O299" s="116"/>
      <c r="P299" s="113" t="s">
        <v>39</v>
      </c>
      <c r="Q299" s="113" t="s">
        <v>39</v>
      </c>
      <c r="R299" s="114">
        <f t="shared" si="5"/>
        <v>0</v>
      </c>
    </row>
    <row r="300" spans="2:18" x14ac:dyDescent="0.2">
      <c r="B300" s="108"/>
      <c r="C300" s="108">
        <v>6297585</v>
      </c>
      <c r="D300" s="109" t="s">
        <v>207</v>
      </c>
      <c r="E300" s="110" t="s">
        <v>200</v>
      </c>
      <c r="F300" s="110">
        <v>1</v>
      </c>
      <c r="G300" s="108" t="s">
        <v>206</v>
      </c>
      <c r="H300" s="110" t="s">
        <v>38</v>
      </c>
      <c r="I300" s="110">
        <v>14</v>
      </c>
      <c r="J300" s="115"/>
      <c r="K300" s="115"/>
      <c r="L300" s="115"/>
      <c r="M300" s="115"/>
      <c r="N300" s="115"/>
      <c r="O300" s="116"/>
      <c r="P300" s="113" t="s">
        <v>39</v>
      </c>
      <c r="Q300" s="113" t="s">
        <v>39</v>
      </c>
      <c r="R300" s="114">
        <f t="shared" si="5"/>
        <v>0</v>
      </c>
    </row>
    <row r="301" spans="2:18" x14ac:dyDescent="0.2">
      <c r="B301" s="108"/>
      <c r="C301" s="108">
        <v>6297586</v>
      </c>
      <c r="D301" s="109" t="s">
        <v>208</v>
      </c>
      <c r="E301" s="110" t="s">
        <v>200</v>
      </c>
      <c r="F301" s="110">
        <v>1</v>
      </c>
      <c r="G301" s="108" t="s">
        <v>206</v>
      </c>
      <c r="H301" s="110" t="s">
        <v>38</v>
      </c>
      <c r="I301" s="110">
        <v>14</v>
      </c>
      <c r="J301" s="115"/>
      <c r="K301" s="115"/>
      <c r="L301" s="115"/>
      <c r="M301" s="115"/>
      <c r="N301" s="115"/>
      <c r="O301" s="116"/>
      <c r="P301" s="113" t="s">
        <v>39</v>
      </c>
      <c r="Q301" s="113" t="s">
        <v>39</v>
      </c>
      <c r="R301" s="114">
        <f t="shared" si="5"/>
        <v>0</v>
      </c>
    </row>
    <row r="302" spans="2:18" x14ac:dyDescent="0.2">
      <c r="B302" s="108"/>
      <c r="C302" s="108">
        <v>6297911</v>
      </c>
      <c r="D302" s="109" t="s">
        <v>209</v>
      </c>
      <c r="E302" s="110" t="s">
        <v>200</v>
      </c>
      <c r="F302" s="110">
        <v>1</v>
      </c>
      <c r="G302" s="108" t="s">
        <v>210</v>
      </c>
      <c r="H302" s="110" t="s">
        <v>38</v>
      </c>
      <c r="I302" s="110">
        <v>15</v>
      </c>
      <c r="J302" s="115"/>
      <c r="K302" s="115"/>
      <c r="L302" s="115"/>
      <c r="M302" s="115"/>
      <c r="N302" s="115"/>
      <c r="O302" s="116"/>
      <c r="P302" s="113" t="s">
        <v>39</v>
      </c>
      <c r="Q302" s="113" t="s">
        <v>39</v>
      </c>
      <c r="R302" s="114">
        <f t="shared" si="5"/>
        <v>0</v>
      </c>
    </row>
    <row r="303" spans="2:18" x14ac:dyDescent="0.2">
      <c r="B303" s="108"/>
      <c r="C303" s="108">
        <v>6297916</v>
      </c>
      <c r="D303" s="109" t="s">
        <v>211</v>
      </c>
      <c r="E303" s="110" t="s">
        <v>200</v>
      </c>
      <c r="F303" s="110">
        <v>1</v>
      </c>
      <c r="G303" s="108" t="s">
        <v>210</v>
      </c>
      <c r="H303" s="110" t="s">
        <v>38</v>
      </c>
      <c r="I303" s="110">
        <v>15</v>
      </c>
      <c r="J303" s="115"/>
      <c r="K303" s="115"/>
      <c r="L303" s="115"/>
      <c r="M303" s="115"/>
      <c r="N303" s="115"/>
      <c r="O303" s="116"/>
      <c r="P303" s="113" t="s">
        <v>39</v>
      </c>
      <c r="Q303" s="113" t="s">
        <v>39</v>
      </c>
      <c r="R303" s="114">
        <f t="shared" si="5"/>
        <v>0</v>
      </c>
    </row>
    <row r="304" spans="2:18" x14ac:dyDescent="0.2">
      <c r="B304" s="108"/>
      <c r="C304" s="108">
        <v>6297917</v>
      </c>
      <c r="D304" s="109" t="s">
        <v>212</v>
      </c>
      <c r="E304" s="110" t="s">
        <v>200</v>
      </c>
      <c r="F304" s="110">
        <v>1</v>
      </c>
      <c r="G304" s="108" t="s">
        <v>210</v>
      </c>
      <c r="H304" s="110" t="s">
        <v>38</v>
      </c>
      <c r="I304" s="110">
        <v>15</v>
      </c>
      <c r="J304" s="115"/>
      <c r="K304" s="115"/>
      <c r="L304" s="115"/>
      <c r="M304" s="115"/>
      <c r="N304" s="115"/>
      <c r="O304" s="116"/>
      <c r="P304" s="113" t="s">
        <v>39</v>
      </c>
      <c r="Q304" s="113" t="s">
        <v>39</v>
      </c>
      <c r="R304" s="114">
        <f t="shared" si="5"/>
        <v>0</v>
      </c>
    </row>
    <row r="305" spans="2:18" x14ac:dyDescent="0.2">
      <c r="B305" s="108"/>
      <c r="C305" s="108">
        <v>6297925</v>
      </c>
      <c r="D305" s="109" t="s">
        <v>213</v>
      </c>
      <c r="E305" s="110" t="s">
        <v>200</v>
      </c>
      <c r="F305" s="110">
        <v>1</v>
      </c>
      <c r="G305" s="108" t="s">
        <v>210</v>
      </c>
      <c r="H305" s="110" t="s">
        <v>38</v>
      </c>
      <c r="I305" s="110">
        <v>14</v>
      </c>
      <c r="J305" s="115"/>
      <c r="K305" s="115"/>
      <c r="L305" s="115"/>
      <c r="M305" s="115"/>
      <c r="N305" s="115"/>
      <c r="O305" s="116"/>
      <c r="P305" s="113" t="s">
        <v>39</v>
      </c>
      <c r="Q305" s="113" t="s">
        <v>39</v>
      </c>
      <c r="R305" s="114">
        <f t="shared" si="5"/>
        <v>0</v>
      </c>
    </row>
    <row r="306" spans="2:18" x14ac:dyDescent="0.2">
      <c r="B306" s="108"/>
      <c r="C306" s="108">
        <v>6297928</v>
      </c>
      <c r="D306" s="109" t="s">
        <v>214</v>
      </c>
      <c r="E306" s="110" t="s">
        <v>200</v>
      </c>
      <c r="F306" s="110">
        <v>1</v>
      </c>
      <c r="G306" s="108" t="s">
        <v>210</v>
      </c>
      <c r="H306" s="110" t="s">
        <v>38</v>
      </c>
      <c r="I306" s="110">
        <v>15</v>
      </c>
      <c r="J306" s="115"/>
      <c r="K306" s="115"/>
      <c r="L306" s="115"/>
      <c r="M306" s="115"/>
      <c r="N306" s="115"/>
      <c r="O306" s="116"/>
      <c r="P306" s="113" t="s">
        <v>39</v>
      </c>
      <c r="Q306" s="113" t="s">
        <v>39</v>
      </c>
      <c r="R306" s="114">
        <f t="shared" si="5"/>
        <v>0</v>
      </c>
    </row>
    <row r="307" spans="2:18" x14ac:dyDescent="0.2">
      <c r="B307" s="108"/>
      <c r="C307" s="108">
        <v>6297933</v>
      </c>
      <c r="D307" s="109" t="s">
        <v>215</v>
      </c>
      <c r="E307" s="110" t="s">
        <v>200</v>
      </c>
      <c r="F307" s="110">
        <v>1</v>
      </c>
      <c r="G307" s="108" t="s">
        <v>210</v>
      </c>
      <c r="H307" s="110" t="s">
        <v>38</v>
      </c>
      <c r="I307" s="110">
        <v>15</v>
      </c>
      <c r="J307" s="115"/>
      <c r="K307" s="115"/>
      <c r="L307" s="115"/>
      <c r="M307" s="115"/>
      <c r="N307" s="115"/>
      <c r="O307" s="116"/>
      <c r="P307" s="113" t="s">
        <v>39</v>
      </c>
      <c r="Q307" s="113" t="s">
        <v>39</v>
      </c>
      <c r="R307" s="114">
        <f t="shared" si="5"/>
        <v>0</v>
      </c>
    </row>
    <row r="308" spans="2:18" x14ac:dyDescent="0.2">
      <c r="B308" s="108"/>
      <c r="C308" s="108">
        <v>6297927</v>
      </c>
      <c r="D308" s="109" t="s">
        <v>216</v>
      </c>
      <c r="E308" s="110" t="s">
        <v>200</v>
      </c>
      <c r="F308" s="110">
        <v>1</v>
      </c>
      <c r="G308" s="108" t="s">
        <v>210</v>
      </c>
      <c r="H308" s="110" t="s">
        <v>38</v>
      </c>
      <c r="I308" s="110">
        <v>14</v>
      </c>
      <c r="J308" s="115"/>
      <c r="K308" s="115"/>
      <c r="L308" s="115"/>
      <c r="M308" s="115"/>
      <c r="N308" s="115"/>
      <c r="O308" s="116"/>
      <c r="P308" s="113" t="s">
        <v>46</v>
      </c>
      <c r="Q308" s="113" t="s">
        <v>39</v>
      </c>
      <c r="R308" s="114">
        <f t="shared" si="5"/>
        <v>0</v>
      </c>
    </row>
    <row r="309" spans="2:18" x14ac:dyDescent="0.2">
      <c r="B309" s="108"/>
      <c r="C309" s="108">
        <v>6297932</v>
      </c>
      <c r="D309" s="109" t="s">
        <v>217</v>
      </c>
      <c r="E309" s="110" t="s">
        <v>200</v>
      </c>
      <c r="F309" s="110">
        <v>1</v>
      </c>
      <c r="G309" s="108" t="s">
        <v>210</v>
      </c>
      <c r="H309" s="110" t="s">
        <v>38</v>
      </c>
      <c r="I309" s="110">
        <v>14</v>
      </c>
      <c r="J309" s="115"/>
      <c r="K309" s="115"/>
      <c r="L309" s="115"/>
      <c r="M309" s="115"/>
      <c r="N309" s="115"/>
      <c r="O309" s="116"/>
      <c r="P309" s="113" t="s">
        <v>39</v>
      </c>
      <c r="Q309" s="113" t="s">
        <v>39</v>
      </c>
      <c r="R309" s="114">
        <f t="shared" si="5"/>
        <v>0</v>
      </c>
    </row>
    <row r="310" spans="2:18" x14ac:dyDescent="0.2">
      <c r="B310" s="108"/>
      <c r="C310" s="108">
        <v>6297940</v>
      </c>
      <c r="D310" s="109" t="s">
        <v>218</v>
      </c>
      <c r="E310" s="110" t="s">
        <v>200</v>
      </c>
      <c r="F310" s="110">
        <v>1</v>
      </c>
      <c r="G310" s="108" t="s">
        <v>210</v>
      </c>
      <c r="H310" s="110" t="s">
        <v>38</v>
      </c>
      <c r="I310" s="110">
        <v>15</v>
      </c>
      <c r="J310" s="115"/>
      <c r="K310" s="115"/>
      <c r="L310" s="115"/>
      <c r="M310" s="115"/>
      <c r="N310" s="115"/>
      <c r="O310" s="116"/>
      <c r="P310" s="113" t="s">
        <v>39</v>
      </c>
      <c r="Q310" s="113" t="s">
        <v>39</v>
      </c>
      <c r="R310" s="114">
        <f t="shared" si="5"/>
        <v>0</v>
      </c>
    </row>
    <row r="311" spans="2:18" x14ac:dyDescent="0.2">
      <c r="B311" s="108"/>
      <c r="C311" s="108">
        <v>6297941</v>
      </c>
      <c r="D311" s="109" t="s">
        <v>219</v>
      </c>
      <c r="E311" s="110" t="s">
        <v>200</v>
      </c>
      <c r="F311" s="110">
        <v>1</v>
      </c>
      <c r="G311" s="108" t="s">
        <v>210</v>
      </c>
      <c r="H311" s="110" t="s">
        <v>38</v>
      </c>
      <c r="I311" s="110">
        <v>15</v>
      </c>
      <c r="J311" s="115"/>
      <c r="K311" s="115"/>
      <c r="L311" s="115"/>
      <c r="M311" s="115"/>
      <c r="N311" s="115"/>
      <c r="O311" s="116"/>
      <c r="P311" s="113" t="s">
        <v>39</v>
      </c>
      <c r="Q311" s="113" t="s">
        <v>39</v>
      </c>
      <c r="R311" s="114">
        <f t="shared" si="5"/>
        <v>0</v>
      </c>
    </row>
    <row r="312" spans="2:18" x14ac:dyDescent="0.2">
      <c r="B312" s="108"/>
      <c r="C312" s="108">
        <v>6297898</v>
      </c>
      <c r="D312" s="109" t="s">
        <v>220</v>
      </c>
      <c r="E312" s="110" t="s">
        <v>200</v>
      </c>
      <c r="F312" s="110">
        <v>1</v>
      </c>
      <c r="G312" s="108" t="s">
        <v>210</v>
      </c>
      <c r="H312" s="110" t="s">
        <v>38</v>
      </c>
      <c r="I312" s="110">
        <v>14</v>
      </c>
      <c r="J312" s="115"/>
      <c r="K312" s="115"/>
      <c r="L312" s="115"/>
      <c r="M312" s="115"/>
      <c r="N312" s="115"/>
      <c r="O312" s="116"/>
      <c r="P312" s="113" t="s">
        <v>39</v>
      </c>
      <c r="Q312" s="113" t="s">
        <v>39</v>
      </c>
      <c r="R312" s="114">
        <f t="shared" si="5"/>
        <v>0</v>
      </c>
    </row>
    <row r="313" spans="2:18" x14ac:dyDescent="0.2">
      <c r="B313" s="108"/>
      <c r="C313" s="108">
        <v>6297900</v>
      </c>
      <c r="D313" s="109" t="s">
        <v>221</v>
      </c>
      <c r="E313" s="110" t="s">
        <v>200</v>
      </c>
      <c r="F313" s="110">
        <v>1</v>
      </c>
      <c r="G313" s="108" t="s">
        <v>210</v>
      </c>
      <c r="H313" s="110" t="s">
        <v>38</v>
      </c>
      <c r="I313" s="110">
        <v>14</v>
      </c>
      <c r="J313" s="115"/>
      <c r="K313" s="115"/>
      <c r="L313" s="115"/>
      <c r="M313" s="115"/>
      <c r="N313" s="115"/>
      <c r="O313" s="116"/>
      <c r="P313" s="113" t="s">
        <v>39</v>
      </c>
      <c r="Q313" s="113" t="s">
        <v>39</v>
      </c>
      <c r="R313" s="114">
        <f t="shared" si="5"/>
        <v>0</v>
      </c>
    </row>
    <row r="314" spans="2:18" x14ac:dyDescent="0.2">
      <c r="B314" s="108"/>
      <c r="C314" s="108">
        <v>6297891</v>
      </c>
      <c r="D314" s="109" t="s">
        <v>222</v>
      </c>
      <c r="E314" s="110" t="s">
        <v>200</v>
      </c>
      <c r="F314" s="110">
        <v>1</v>
      </c>
      <c r="G314" s="108" t="s">
        <v>210</v>
      </c>
      <c r="H314" s="110" t="s">
        <v>38</v>
      </c>
      <c r="I314" s="110">
        <v>14</v>
      </c>
      <c r="J314" s="115"/>
      <c r="K314" s="115"/>
      <c r="L314" s="115"/>
      <c r="M314" s="115"/>
      <c r="N314" s="115"/>
      <c r="O314" s="116"/>
      <c r="P314" s="113" t="s">
        <v>46</v>
      </c>
      <c r="Q314" s="113" t="s">
        <v>39</v>
      </c>
      <c r="R314" s="114">
        <f t="shared" si="5"/>
        <v>0</v>
      </c>
    </row>
    <row r="315" spans="2:18" x14ac:dyDescent="0.2">
      <c r="B315" s="108"/>
      <c r="C315" s="108">
        <v>6297901</v>
      </c>
      <c r="D315" s="109" t="s">
        <v>223</v>
      </c>
      <c r="E315" s="110" t="s">
        <v>200</v>
      </c>
      <c r="F315" s="110">
        <v>1</v>
      </c>
      <c r="G315" s="108" t="s">
        <v>210</v>
      </c>
      <c r="H315" s="110" t="s">
        <v>38</v>
      </c>
      <c r="I315" s="110">
        <v>14</v>
      </c>
      <c r="J315" s="115"/>
      <c r="K315" s="115"/>
      <c r="L315" s="115"/>
      <c r="M315" s="115"/>
      <c r="N315" s="115"/>
      <c r="O315" s="116"/>
      <c r="P315" s="113" t="s">
        <v>39</v>
      </c>
      <c r="Q315" s="113" t="s">
        <v>39</v>
      </c>
      <c r="R315" s="114">
        <f t="shared" si="5"/>
        <v>0</v>
      </c>
    </row>
    <row r="316" spans="2:18" x14ac:dyDescent="0.2">
      <c r="B316" s="108"/>
      <c r="C316" s="108">
        <v>6297893</v>
      </c>
      <c r="D316" s="109" t="s">
        <v>224</v>
      </c>
      <c r="E316" s="110" t="s">
        <v>200</v>
      </c>
      <c r="F316" s="110">
        <v>1</v>
      </c>
      <c r="G316" s="108" t="s">
        <v>210</v>
      </c>
      <c r="H316" s="110" t="s">
        <v>38</v>
      </c>
      <c r="I316" s="110">
        <v>14</v>
      </c>
      <c r="J316" s="115"/>
      <c r="K316" s="115"/>
      <c r="L316" s="115"/>
      <c r="M316" s="115"/>
      <c r="N316" s="115"/>
      <c r="O316" s="116"/>
      <c r="P316" s="113" t="s">
        <v>39</v>
      </c>
      <c r="Q316" s="113" t="s">
        <v>39</v>
      </c>
      <c r="R316" s="114">
        <f t="shared" si="5"/>
        <v>0</v>
      </c>
    </row>
    <row r="317" spans="2:18" x14ac:dyDescent="0.2">
      <c r="B317" s="108"/>
      <c r="C317" s="108">
        <v>6297904</v>
      </c>
      <c r="D317" s="109" t="s">
        <v>225</v>
      </c>
      <c r="E317" s="110" t="s">
        <v>200</v>
      </c>
      <c r="F317" s="110">
        <v>1</v>
      </c>
      <c r="G317" s="108" t="s">
        <v>210</v>
      </c>
      <c r="H317" s="110" t="s">
        <v>38</v>
      </c>
      <c r="I317" s="110">
        <v>14</v>
      </c>
      <c r="J317" s="115"/>
      <c r="K317" s="115"/>
      <c r="L317" s="115"/>
      <c r="M317" s="115"/>
      <c r="N317" s="115"/>
      <c r="O317" s="116"/>
      <c r="P317" s="113" t="s">
        <v>39</v>
      </c>
      <c r="Q317" s="113" t="s">
        <v>39</v>
      </c>
      <c r="R317" s="114">
        <f t="shared" si="5"/>
        <v>0</v>
      </c>
    </row>
    <row r="318" spans="2:18" x14ac:dyDescent="0.2">
      <c r="B318" s="108"/>
      <c r="C318" s="108">
        <v>6297945</v>
      </c>
      <c r="D318" s="109" t="s">
        <v>226</v>
      </c>
      <c r="E318" s="110" t="s">
        <v>200</v>
      </c>
      <c r="F318" s="110">
        <v>1</v>
      </c>
      <c r="G318" s="108" t="s">
        <v>210</v>
      </c>
      <c r="H318" s="110" t="s">
        <v>38</v>
      </c>
      <c r="I318" s="110">
        <v>15</v>
      </c>
      <c r="J318" s="115"/>
      <c r="K318" s="115"/>
      <c r="L318" s="115"/>
      <c r="M318" s="115"/>
      <c r="N318" s="115"/>
      <c r="O318" s="116"/>
      <c r="P318" s="113" t="s">
        <v>39</v>
      </c>
      <c r="Q318" s="113" t="s">
        <v>39</v>
      </c>
      <c r="R318" s="114">
        <f t="shared" si="5"/>
        <v>0</v>
      </c>
    </row>
    <row r="319" spans="2:18" x14ac:dyDescent="0.2">
      <c r="B319" s="108"/>
      <c r="C319" s="108">
        <v>6297836</v>
      </c>
      <c r="D319" s="109" t="s">
        <v>227</v>
      </c>
      <c r="E319" s="110" t="s">
        <v>200</v>
      </c>
      <c r="F319" s="110">
        <v>1</v>
      </c>
      <c r="G319" s="108" t="s">
        <v>228</v>
      </c>
      <c r="H319" s="110" t="s">
        <v>38</v>
      </c>
      <c r="I319" s="110">
        <v>14</v>
      </c>
      <c r="J319" s="115"/>
      <c r="K319" s="115"/>
      <c r="L319" s="115"/>
      <c r="M319" s="115"/>
      <c r="N319" s="115"/>
      <c r="O319" s="116"/>
      <c r="P319" s="113" t="s">
        <v>39</v>
      </c>
      <c r="Q319" s="113" t="s">
        <v>39</v>
      </c>
      <c r="R319" s="114">
        <f t="shared" si="5"/>
        <v>0</v>
      </c>
    </row>
    <row r="320" spans="2:18" x14ac:dyDescent="0.2">
      <c r="B320" s="108"/>
      <c r="C320" s="108">
        <v>6297843</v>
      </c>
      <c r="D320" s="109" t="s">
        <v>229</v>
      </c>
      <c r="E320" s="110" t="s">
        <v>200</v>
      </c>
      <c r="F320" s="110">
        <v>1</v>
      </c>
      <c r="G320" s="108" t="s">
        <v>228</v>
      </c>
      <c r="H320" s="110" t="s">
        <v>38</v>
      </c>
      <c r="I320" s="110">
        <v>14</v>
      </c>
      <c r="J320" s="115"/>
      <c r="K320" s="115"/>
      <c r="L320" s="115"/>
      <c r="M320" s="115"/>
      <c r="N320" s="115"/>
      <c r="O320" s="116"/>
      <c r="P320" s="113" t="s">
        <v>39</v>
      </c>
      <c r="Q320" s="113" t="s">
        <v>39</v>
      </c>
      <c r="R320" s="114">
        <f t="shared" si="5"/>
        <v>0</v>
      </c>
    </row>
    <row r="321" spans="2:18" x14ac:dyDescent="0.2">
      <c r="B321" s="108"/>
      <c r="C321" s="108">
        <v>6297838</v>
      </c>
      <c r="D321" s="109" t="s">
        <v>230</v>
      </c>
      <c r="E321" s="110" t="s">
        <v>200</v>
      </c>
      <c r="F321" s="110">
        <v>1</v>
      </c>
      <c r="G321" s="108" t="s">
        <v>228</v>
      </c>
      <c r="H321" s="110" t="s">
        <v>38</v>
      </c>
      <c r="I321" s="110">
        <v>14</v>
      </c>
      <c r="J321" s="115"/>
      <c r="K321" s="115"/>
      <c r="L321" s="115"/>
      <c r="M321" s="115"/>
      <c r="N321" s="115"/>
      <c r="O321" s="116"/>
      <c r="P321" s="113" t="s">
        <v>39</v>
      </c>
      <c r="Q321" s="113" t="s">
        <v>39</v>
      </c>
      <c r="R321" s="114">
        <f t="shared" si="5"/>
        <v>0</v>
      </c>
    </row>
    <row r="322" spans="2:18" x14ac:dyDescent="0.2">
      <c r="B322" s="108"/>
      <c r="C322" s="108">
        <v>6297839</v>
      </c>
      <c r="D322" s="109" t="s">
        <v>231</v>
      </c>
      <c r="E322" s="110" t="s">
        <v>200</v>
      </c>
      <c r="F322" s="110">
        <v>1</v>
      </c>
      <c r="G322" s="108" t="s">
        <v>228</v>
      </c>
      <c r="H322" s="110" t="s">
        <v>38</v>
      </c>
      <c r="I322" s="110">
        <v>14</v>
      </c>
      <c r="J322" s="115"/>
      <c r="K322" s="115"/>
      <c r="L322" s="115"/>
      <c r="M322" s="115"/>
      <c r="N322" s="115"/>
      <c r="O322" s="116"/>
      <c r="P322" s="113" t="s">
        <v>39</v>
      </c>
      <c r="Q322" s="113" t="s">
        <v>39</v>
      </c>
      <c r="R322" s="114">
        <f t="shared" si="5"/>
        <v>0</v>
      </c>
    </row>
    <row r="323" spans="2:18" x14ac:dyDescent="0.2">
      <c r="B323" s="108"/>
      <c r="C323" s="108">
        <v>6297848</v>
      </c>
      <c r="D323" s="109" t="s">
        <v>232</v>
      </c>
      <c r="E323" s="110" t="s">
        <v>200</v>
      </c>
      <c r="F323" s="110">
        <v>1</v>
      </c>
      <c r="G323" s="108" t="s">
        <v>228</v>
      </c>
      <c r="H323" s="110" t="s">
        <v>38</v>
      </c>
      <c r="I323" s="110">
        <v>14</v>
      </c>
      <c r="J323" s="115"/>
      <c r="K323" s="115"/>
      <c r="L323" s="115"/>
      <c r="M323" s="115"/>
      <c r="N323" s="115"/>
      <c r="O323" s="116"/>
      <c r="P323" s="113" t="s">
        <v>39</v>
      </c>
      <c r="Q323" s="113" t="s">
        <v>39</v>
      </c>
      <c r="R323" s="114">
        <f t="shared" si="5"/>
        <v>0</v>
      </c>
    </row>
    <row r="324" spans="2:18" x14ac:dyDescent="0.2">
      <c r="B324" s="108"/>
      <c r="C324" s="108">
        <v>6297852</v>
      </c>
      <c r="D324" s="109" t="s">
        <v>233</v>
      </c>
      <c r="E324" s="110" t="s">
        <v>200</v>
      </c>
      <c r="F324" s="110">
        <v>1</v>
      </c>
      <c r="G324" s="108" t="s">
        <v>228</v>
      </c>
      <c r="H324" s="110" t="s">
        <v>38</v>
      </c>
      <c r="I324" s="110">
        <v>14</v>
      </c>
      <c r="J324" s="115"/>
      <c r="K324" s="115"/>
      <c r="L324" s="115"/>
      <c r="M324" s="115"/>
      <c r="N324" s="115"/>
      <c r="O324" s="116"/>
      <c r="P324" s="113" t="s">
        <v>39</v>
      </c>
      <c r="Q324" s="113" t="s">
        <v>39</v>
      </c>
      <c r="R324" s="114">
        <f t="shared" si="5"/>
        <v>0</v>
      </c>
    </row>
    <row r="325" spans="2:18" x14ac:dyDescent="0.2">
      <c r="B325" s="108"/>
      <c r="C325" s="108">
        <v>6297854</v>
      </c>
      <c r="D325" s="109" t="s">
        <v>234</v>
      </c>
      <c r="E325" s="110" t="s">
        <v>200</v>
      </c>
      <c r="F325" s="110">
        <v>1</v>
      </c>
      <c r="G325" s="108" t="s">
        <v>228</v>
      </c>
      <c r="H325" s="110" t="s">
        <v>38</v>
      </c>
      <c r="I325" s="110">
        <v>14</v>
      </c>
      <c r="J325" s="115"/>
      <c r="K325" s="115"/>
      <c r="L325" s="115"/>
      <c r="M325" s="115"/>
      <c r="N325" s="115"/>
      <c r="O325" s="116"/>
      <c r="P325" s="113" t="s">
        <v>39</v>
      </c>
      <c r="Q325" s="113" t="s">
        <v>39</v>
      </c>
      <c r="R325" s="114">
        <f t="shared" si="5"/>
        <v>0</v>
      </c>
    </row>
    <row r="326" spans="2:18" x14ac:dyDescent="0.2">
      <c r="B326" s="108"/>
      <c r="C326" s="108">
        <v>6297859</v>
      </c>
      <c r="D326" s="109" t="s">
        <v>235</v>
      </c>
      <c r="E326" s="110" t="s">
        <v>200</v>
      </c>
      <c r="F326" s="110">
        <v>1</v>
      </c>
      <c r="G326" s="108" t="s">
        <v>228</v>
      </c>
      <c r="H326" s="110" t="s">
        <v>38</v>
      </c>
      <c r="I326" s="110">
        <v>14</v>
      </c>
      <c r="J326" s="115"/>
      <c r="K326" s="115"/>
      <c r="L326" s="115"/>
      <c r="M326" s="115"/>
      <c r="N326" s="115"/>
      <c r="O326" s="116"/>
      <c r="P326" s="113" t="s">
        <v>39</v>
      </c>
      <c r="Q326" s="113" t="s">
        <v>39</v>
      </c>
      <c r="R326" s="114">
        <f t="shared" si="5"/>
        <v>0</v>
      </c>
    </row>
    <row r="327" spans="2:18" x14ac:dyDescent="0.2">
      <c r="B327" s="108"/>
      <c r="C327" s="108">
        <v>6297858</v>
      </c>
      <c r="D327" s="109" t="s">
        <v>236</v>
      </c>
      <c r="E327" s="110" t="s">
        <v>200</v>
      </c>
      <c r="F327" s="110">
        <v>1</v>
      </c>
      <c r="G327" s="108" t="s">
        <v>228</v>
      </c>
      <c r="H327" s="110" t="s">
        <v>38</v>
      </c>
      <c r="I327" s="110">
        <v>14</v>
      </c>
      <c r="J327" s="115"/>
      <c r="K327" s="115"/>
      <c r="L327" s="115"/>
      <c r="M327" s="115"/>
      <c r="N327" s="115"/>
      <c r="O327" s="116"/>
      <c r="P327" s="113" t="s">
        <v>39</v>
      </c>
      <c r="Q327" s="113" t="s">
        <v>39</v>
      </c>
      <c r="R327" s="114">
        <f t="shared" si="5"/>
        <v>0</v>
      </c>
    </row>
    <row r="328" spans="2:18" x14ac:dyDescent="0.2">
      <c r="B328" s="108"/>
      <c r="C328" s="108">
        <v>6297861</v>
      </c>
      <c r="D328" s="109" t="s">
        <v>237</v>
      </c>
      <c r="E328" s="110" t="s">
        <v>200</v>
      </c>
      <c r="F328" s="110">
        <v>1</v>
      </c>
      <c r="G328" s="108" t="s">
        <v>228</v>
      </c>
      <c r="H328" s="110" t="s">
        <v>38</v>
      </c>
      <c r="I328" s="110">
        <v>14</v>
      </c>
      <c r="J328" s="115"/>
      <c r="K328" s="115"/>
      <c r="L328" s="115"/>
      <c r="M328" s="115"/>
      <c r="N328" s="115"/>
      <c r="O328" s="116"/>
      <c r="P328" s="113" t="s">
        <v>39</v>
      </c>
      <c r="Q328" s="113" t="s">
        <v>39</v>
      </c>
      <c r="R328" s="114">
        <f t="shared" si="5"/>
        <v>0</v>
      </c>
    </row>
    <row r="329" spans="2:18" x14ac:dyDescent="0.2">
      <c r="B329" s="108"/>
      <c r="C329" s="108">
        <v>6297862</v>
      </c>
      <c r="D329" s="109" t="s">
        <v>238</v>
      </c>
      <c r="E329" s="110" t="s">
        <v>200</v>
      </c>
      <c r="F329" s="110">
        <v>1</v>
      </c>
      <c r="G329" s="108" t="s">
        <v>228</v>
      </c>
      <c r="H329" s="110" t="s">
        <v>38</v>
      </c>
      <c r="I329" s="110">
        <v>14</v>
      </c>
      <c r="J329" s="115"/>
      <c r="K329" s="115"/>
      <c r="L329" s="115"/>
      <c r="M329" s="115"/>
      <c r="N329" s="115"/>
      <c r="O329" s="116"/>
      <c r="P329" s="113" t="s">
        <v>39</v>
      </c>
      <c r="Q329" s="113" t="s">
        <v>39</v>
      </c>
      <c r="R329" s="114">
        <f t="shared" si="5"/>
        <v>0</v>
      </c>
    </row>
    <row r="330" spans="2:18" x14ac:dyDescent="0.2">
      <c r="B330" s="108"/>
      <c r="C330" s="108">
        <v>6297870</v>
      </c>
      <c r="D330" s="109" t="s">
        <v>239</v>
      </c>
      <c r="E330" s="110" t="s">
        <v>200</v>
      </c>
      <c r="F330" s="110">
        <v>1</v>
      </c>
      <c r="G330" s="108" t="s">
        <v>228</v>
      </c>
      <c r="H330" s="110" t="s">
        <v>38</v>
      </c>
      <c r="I330" s="110">
        <v>14</v>
      </c>
      <c r="J330" s="115"/>
      <c r="K330" s="115"/>
      <c r="L330" s="115"/>
      <c r="M330" s="115"/>
      <c r="N330" s="115"/>
      <c r="O330" s="116"/>
      <c r="P330" s="113" t="s">
        <v>46</v>
      </c>
      <c r="Q330" s="113" t="s">
        <v>39</v>
      </c>
      <c r="R330" s="114">
        <f t="shared" si="5"/>
        <v>0</v>
      </c>
    </row>
    <row r="331" spans="2:18" x14ac:dyDescent="0.2">
      <c r="B331" s="108"/>
      <c r="C331" s="108">
        <v>6297865</v>
      </c>
      <c r="D331" s="109" t="s">
        <v>240</v>
      </c>
      <c r="E331" s="110" t="s">
        <v>200</v>
      </c>
      <c r="F331" s="110">
        <v>1</v>
      </c>
      <c r="G331" s="108" t="s">
        <v>228</v>
      </c>
      <c r="H331" s="110" t="s">
        <v>38</v>
      </c>
      <c r="I331" s="110">
        <v>14</v>
      </c>
      <c r="J331" s="115"/>
      <c r="K331" s="115"/>
      <c r="L331" s="115"/>
      <c r="M331" s="115"/>
      <c r="N331" s="115"/>
      <c r="O331" s="116"/>
      <c r="P331" s="113" t="s">
        <v>39</v>
      </c>
      <c r="Q331" s="113" t="s">
        <v>39</v>
      </c>
      <c r="R331" s="114">
        <f t="shared" si="5"/>
        <v>0</v>
      </c>
    </row>
    <row r="332" spans="2:18" x14ac:dyDescent="0.2">
      <c r="B332" s="108"/>
      <c r="C332" s="108">
        <v>6297874</v>
      </c>
      <c r="D332" s="109" t="s">
        <v>241</v>
      </c>
      <c r="E332" s="110" t="s">
        <v>200</v>
      </c>
      <c r="F332" s="110">
        <v>1</v>
      </c>
      <c r="G332" s="108" t="s">
        <v>228</v>
      </c>
      <c r="H332" s="110" t="s">
        <v>38</v>
      </c>
      <c r="I332" s="110">
        <v>14</v>
      </c>
      <c r="J332" s="115"/>
      <c r="K332" s="115"/>
      <c r="L332" s="115"/>
      <c r="M332" s="115"/>
      <c r="N332" s="115"/>
      <c r="O332" s="116"/>
      <c r="P332" s="113" t="s">
        <v>39</v>
      </c>
      <c r="Q332" s="113" t="s">
        <v>39</v>
      </c>
      <c r="R332" s="114">
        <f t="shared" si="5"/>
        <v>0</v>
      </c>
    </row>
    <row r="333" spans="2:18" x14ac:dyDescent="0.2">
      <c r="B333" s="108"/>
      <c r="C333" s="108">
        <v>6297888</v>
      </c>
      <c r="D333" s="109" t="s">
        <v>242</v>
      </c>
      <c r="E333" s="110" t="s">
        <v>200</v>
      </c>
      <c r="F333" s="110">
        <v>1</v>
      </c>
      <c r="G333" s="108" t="s">
        <v>228</v>
      </c>
      <c r="H333" s="110" t="s">
        <v>38</v>
      </c>
      <c r="I333" s="110">
        <v>14</v>
      </c>
      <c r="J333" s="115"/>
      <c r="K333" s="115"/>
      <c r="L333" s="115"/>
      <c r="M333" s="115"/>
      <c r="N333" s="115"/>
      <c r="O333" s="116"/>
      <c r="P333" s="113" t="s">
        <v>39</v>
      </c>
      <c r="Q333" s="113" t="s">
        <v>39</v>
      </c>
      <c r="R333" s="114">
        <f t="shared" si="5"/>
        <v>0</v>
      </c>
    </row>
    <row r="334" spans="2:18" x14ac:dyDescent="0.2">
      <c r="B334" s="108"/>
      <c r="C334" s="108">
        <v>6297884</v>
      </c>
      <c r="D334" s="109" t="s">
        <v>243</v>
      </c>
      <c r="E334" s="110" t="s">
        <v>200</v>
      </c>
      <c r="F334" s="110">
        <v>1</v>
      </c>
      <c r="G334" s="108" t="s">
        <v>228</v>
      </c>
      <c r="H334" s="110" t="s">
        <v>38</v>
      </c>
      <c r="I334" s="110">
        <v>14</v>
      </c>
      <c r="J334" s="115"/>
      <c r="K334" s="115"/>
      <c r="L334" s="115"/>
      <c r="M334" s="115"/>
      <c r="N334" s="115"/>
      <c r="O334" s="116"/>
      <c r="P334" s="113" t="s">
        <v>39</v>
      </c>
      <c r="Q334" s="113" t="s">
        <v>39</v>
      </c>
      <c r="R334" s="114">
        <f t="shared" si="5"/>
        <v>0</v>
      </c>
    </row>
    <row r="335" spans="2:18" x14ac:dyDescent="0.2">
      <c r="B335" s="108"/>
      <c r="C335" s="108">
        <v>6297879</v>
      </c>
      <c r="D335" s="109" t="s">
        <v>244</v>
      </c>
      <c r="E335" s="110" t="s">
        <v>200</v>
      </c>
      <c r="F335" s="110">
        <v>1</v>
      </c>
      <c r="G335" s="108" t="s">
        <v>228</v>
      </c>
      <c r="H335" s="110" t="s">
        <v>38</v>
      </c>
      <c r="I335" s="110">
        <v>14</v>
      </c>
      <c r="J335" s="115"/>
      <c r="K335" s="115"/>
      <c r="L335" s="115"/>
      <c r="M335" s="115"/>
      <c r="N335" s="115"/>
      <c r="O335" s="116"/>
      <c r="P335" s="113" t="s">
        <v>39</v>
      </c>
      <c r="Q335" s="113" t="s">
        <v>39</v>
      </c>
      <c r="R335" s="114">
        <f t="shared" si="5"/>
        <v>0</v>
      </c>
    </row>
    <row r="336" spans="2:18" x14ac:dyDescent="0.2">
      <c r="B336" s="108"/>
      <c r="C336" s="108">
        <v>6297886</v>
      </c>
      <c r="D336" s="109" t="s">
        <v>245</v>
      </c>
      <c r="E336" s="110" t="s">
        <v>200</v>
      </c>
      <c r="F336" s="110">
        <v>1</v>
      </c>
      <c r="G336" s="108" t="s">
        <v>228</v>
      </c>
      <c r="H336" s="110" t="s">
        <v>38</v>
      </c>
      <c r="I336" s="110">
        <v>14</v>
      </c>
      <c r="J336" s="115"/>
      <c r="K336" s="115"/>
      <c r="L336" s="115"/>
      <c r="M336" s="115"/>
      <c r="N336" s="115"/>
      <c r="O336" s="116"/>
      <c r="P336" s="113" t="s">
        <v>39</v>
      </c>
      <c r="Q336" s="113" t="s">
        <v>39</v>
      </c>
      <c r="R336" s="114">
        <f t="shared" si="5"/>
        <v>0</v>
      </c>
    </row>
    <row r="337" spans="2:18" x14ac:dyDescent="0.2">
      <c r="B337" s="108"/>
      <c r="C337" s="108">
        <v>6297880</v>
      </c>
      <c r="D337" s="109" t="s">
        <v>246</v>
      </c>
      <c r="E337" s="110" t="s">
        <v>200</v>
      </c>
      <c r="F337" s="110">
        <v>1</v>
      </c>
      <c r="G337" s="108" t="s">
        <v>228</v>
      </c>
      <c r="H337" s="110" t="s">
        <v>38</v>
      </c>
      <c r="I337" s="110">
        <v>14</v>
      </c>
      <c r="J337" s="115"/>
      <c r="K337" s="115"/>
      <c r="L337" s="115"/>
      <c r="M337" s="115"/>
      <c r="N337" s="115"/>
      <c r="O337" s="116"/>
      <c r="P337" s="113" t="s">
        <v>39</v>
      </c>
      <c r="Q337" s="113" t="s">
        <v>39</v>
      </c>
      <c r="R337" s="114">
        <f t="shared" si="5"/>
        <v>0</v>
      </c>
    </row>
    <row r="338" spans="2:18" x14ac:dyDescent="0.2">
      <c r="B338" s="108"/>
      <c r="C338" s="108"/>
      <c r="D338" s="109"/>
      <c r="E338" s="110"/>
      <c r="F338" s="110"/>
      <c r="G338" s="108"/>
      <c r="H338" s="110"/>
      <c r="I338" s="110"/>
      <c r="J338" s="111"/>
      <c r="K338" s="111"/>
      <c r="L338" s="111"/>
      <c r="M338" s="111"/>
      <c r="N338" s="111"/>
      <c r="O338" s="112"/>
      <c r="P338" s="113"/>
      <c r="Q338" s="113"/>
      <c r="R338" s="114"/>
    </row>
  </sheetData>
  <sheetProtection sheet="1" objects="1" scenarios="1" selectLockedCells="1" autoFilter="0"/>
  <autoFilter ref="B24:R338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2" fitToHeight="0" orientation="portrait" r:id="rId1"/>
  <headerFooter alignWithMargins="0">
    <oddFooter>&amp;R
&amp;P&amp;L30-10-2019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Kim van Oosten</cp:lastModifiedBy>
  <dcterms:created xsi:type="dcterms:W3CDTF">2019-10-30T15:04:16Z</dcterms:created>
  <dcterms:modified xsi:type="dcterms:W3CDTF">2019-11-07T12:09:09Z</dcterms:modified>
</cp:coreProperties>
</file>