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3020"/>
  </bookViews>
  <sheets>
    <sheet name="bestelformulier" sheetId="1" r:id="rId1"/>
  </sheets>
  <definedNames>
    <definedName name="_xlnm._FilterDatabase" localSheetId="0" hidden="1">bestelformulier!$B$24:$R$74</definedName>
    <definedName name="_xlnm.Print_Area" localSheetId="0">bestelformulier!$A$4:$R$77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3" i="1" l="1"/>
  <c r="R72" i="1"/>
  <c r="R71" i="1"/>
  <c r="R70" i="1"/>
  <c r="R69" i="1"/>
  <c r="R68" i="1"/>
  <c r="R64" i="1"/>
  <c r="R63" i="1"/>
  <c r="R62" i="1"/>
  <c r="R61" i="1"/>
  <c r="R60" i="1"/>
  <c r="R59" i="1"/>
  <c r="R58" i="1" s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6" i="1"/>
  <c r="R35" i="1"/>
  <c r="R34" i="1"/>
  <c r="R32" i="1" s="1"/>
  <c r="R29" i="1"/>
  <c r="R28" i="1"/>
  <c r="O3" i="1"/>
  <c r="N3" i="1"/>
  <c r="M3" i="1"/>
  <c r="L3" i="1"/>
  <c r="K3" i="1"/>
  <c r="J3" i="1"/>
  <c r="R67" i="1" l="1"/>
  <c r="R27" i="1"/>
  <c r="R39" i="1"/>
</calcChain>
</file>

<file path=xl/sharedStrings.xml><?xml version="1.0" encoding="utf-8"?>
<sst xmlns="http://schemas.openxmlformats.org/spreadsheetml/2006/main" count="263" uniqueCount="72">
  <si>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</si>
  <si>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</si>
  <si>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</si>
  <si>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</si>
  <si>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</si>
  <si>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</si>
  <si>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</si>
  <si>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</si>
  <si>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</si>
  <si>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</si>
  <si>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</si>
  <si>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</si>
  <si>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</si>
  <si>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</si>
  <si>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</si>
  <si>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</si>
  <si>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</si>
  <si>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</si>
  <si>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</si>
  <si>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</si>
  <si>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Flowering Pot Plants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</si>
  <si>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</si>
  <si>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</si>
  <si>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</si>
  <si>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</si>
  <si>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</si>
  <si>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</si>
  <si>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</si>
  <si>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</si>
  <si>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</si>
  <si>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</si>
  <si>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</si>
  <si>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</si>
  <si>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</si>
  <si>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</si>
  <si>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60m </t>
  </si>
  <si>
    <t xml:space="preserve">   </t>
  </si>
  <si>
    <t xml:space="preserve"> </t>
  </si>
  <si>
    <t>√</t>
  </si>
  <si>
    <t xml:space="preserve"> 1-53.       </t>
  </si>
  <si>
    <t xml:space="preserve">URC </t>
  </si>
  <si>
    <t xml:space="preserve">Begonia rex                                       </t>
  </si>
  <si>
    <t xml:space="preserve"> REX 4384                                               </t>
  </si>
  <si>
    <t xml:space="preserve"> REX 4390                                               </t>
  </si>
  <si>
    <t xml:space="preserve">Campanula portenschlagiana                        </t>
  </si>
  <si>
    <t xml:space="preserve">Campala® IRIS(P)                                        </t>
  </si>
  <si>
    <t>T104</t>
  </si>
  <si>
    <t xml:space="preserve">1-20,38-53   </t>
  </si>
  <si>
    <t xml:space="preserve">Campala® MILA(P)                                        </t>
  </si>
  <si>
    <t xml:space="preserve">Campala® NINA                                           </t>
  </si>
  <si>
    <t xml:space="preserve">Celosia argentea var. plumosa                     </t>
  </si>
  <si>
    <t xml:space="preserve">Kelos® Fire LIME(P)                                     </t>
  </si>
  <si>
    <t>T84p</t>
  </si>
  <si>
    <t xml:space="preserve"> 4-32.       </t>
  </si>
  <si>
    <t xml:space="preserve">Kelos® Fire MAGENTA (P)                                 </t>
  </si>
  <si>
    <t xml:space="preserve">Kelos® Fire ORANGE(P)                                   </t>
  </si>
  <si>
    <t xml:space="preserve">Kelos® Fire PINK(P)                                     </t>
  </si>
  <si>
    <t xml:space="preserve">Kelos® Fire PURPLE(P)                                   </t>
  </si>
  <si>
    <t xml:space="preserve">Kelos® Fire RED(P)                                      </t>
  </si>
  <si>
    <t xml:space="preserve">Kelos® Fire SCARLET(P)                                  </t>
  </si>
  <si>
    <t xml:space="preserve">Kelos® Fire YELLOW(P)                                   </t>
  </si>
  <si>
    <t xml:space="preserve"> 1-30.       </t>
  </si>
  <si>
    <t xml:space="preserve">Celosia cristata                                  </t>
  </si>
  <si>
    <t xml:space="preserve">Kelos® Lunar MAGENTA (CECR 2099)                        </t>
  </si>
  <si>
    <t xml:space="preserve">Kelos® Lunar PINK (CECR 2100)                           </t>
  </si>
  <si>
    <t xml:space="preserve">Kelos® Lunar YELLOW (CECR 2098)                         </t>
  </si>
  <si>
    <t xml:space="preserve">Celosia spicata                                   </t>
  </si>
  <si>
    <t xml:space="preserve">Kelos® Atomic NEON PINK(P)                              </t>
  </si>
  <si>
    <t xml:space="preserve">Kelos® Atomic VIOLET(P)                                 </t>
  </si>
  <si>
    <t xml:space="preserve">Kelos® Candela PINK(P)                                  </t>
  </si>
  <si>
    <t>sales Iris for the Netherlands on request</t>
  </si>
  <si>
    <t>Order form season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</si>
</sst>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74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6" t="s">
        <v>3</v>
      </c>
      <c r="K1" s="127"/>
      <c r="L1" s="127"/>
      <c r="M1" s="127"/>
      <c r="N1" s="128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20</v>
      </c>
      <c r="C10" s="48"/>
      <c r="D10" s="25"/>
      <c r="E10" s="43"/>
      <c r="F10" s="45"/>
      <c r="G10" s="45"/>
      <c r="H10" s="45"/>
      <c r="I10" s="49" t="s">
        <v>71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21</v>
      </c>
      <c r="C12" s="60"/>
      <c r="D12" s="118"/>
      <c r="E12" s="119"/>
      <c r="F12" s="61"/>
      <c r="G12" s="62" t="s">
        <v>22</v>
      </c>
      <c r="H12" s="63"/>
      <c r="I12" s="64"/>
      <c r="J12" s="123"/>
      <c r="K12" s="124"/>
      <c r="L12" s="124"/>
      <c r="M12" s="124"/>
      <c r="N12" s="124"/>
      <c r="O12" s="124"/>
      <c r="P12" s="124"/>
      <c r="Q12" s="124"/>
      <c r="R12" s="125"/>
      <c r="S12" s="65"/>
      <c r="T12" s="58"/>
    </row>
    <row r="13" spans="2:21" s="10" customFormat="1" ht="22.5" customHeight="1" x14ac:dyDescent="0.2">
      <c r="B13" s="59" t="s">
        <v>23</v>
      </c>
      <c r="C13" s="66"/>
      <c r="D13" s="118"/>
      <c r="E13" s="119"/>
      <c r="F13" s="61"/>
      <c r="G13" s="62" t="s">
        <v>24</v>
      </c>
      <c r="H13" s="63"/>
      <c r="I13" s="67"/>
      <c r="J13" s="123"/>
      <c r="K13" s="124"/>
      <c r="L13" s="124"/>
      <c r="M13" s="124"/>
      <c r="N13" s="124"/>
      <c r="O13" s="124"/>
      <c r="P13" s="124"/>
      <c r="Q13" s="124"/>
      <c r="R13" s="125"/>
      <c r="S13" s="65"/>
    </row>
    <row r="14" spans="2:21" s="10" customFormat="1" ht="22.5" customHeight="1" x14ac:dyDescent="0.2">
      <c r="B14" s="131" t="s">
        <v>25</v>
      </c>
      <c r="C14" s="132"/>
      <c r="D14" s="118"/>
      <c r="E14" s="119"/>
      <c r="F14" s="61"/>
      <c r="G14" s="62" t="s">
        <v>26</v>
      </c>
      <c r="H14" s="63"/>
      <c r="I14" s="67"/>
      <c r="J14" s="123"/>
      <c r="K14" s="124"/>
      <c r="L14" s="124"/>
      <c r="M14" s="124"/>
      <c r="N14" s="124"/>
      <c r="O14" s="124"/>
      <c r="P14" s="124"/>
      <c r="Q14" s="124"/>
      <c r="R14" s="125"/>
      <c r="S14" s="65"/>
    </row>
    <row r="15" spans="2:21" s="10" customFormat="1" ht="22.5" customHeight="1" x14ac:dyDescent="0.2">
      <c r="B15" s="59" t="s">
        <v>27</v>
      </c>
      <c r="C15" s="66"/>
      <c r="D15" s="118"/>
      <c r="E15" s="119"/>
      <c r="F15" s="61"/>
      <c r="G15" s="62" t="s">
        <v>28</v>
      </c>
      <c r="H15" s="63"/>
      <c r="I15" s="67"/>
      <c r="J15" s="123"/>
      <c r="K15" s="124"/>
      <c r="L15" s="124"/>
      <c r="M15" s="124"/>
      <c r="N15" s="124"/>
      <c r="O15" s="124"/>
      <c r="P15" s="124"/>
      <c r="Q15" s="124"/>
      <c r="R15" s="125"/>
      <c r="S15" s="65"/>
    </row>
    <row r="16" spans="2:21" s="10" customFormat="1" ht="22.5" customHeight="1" x14ac:dyDescent="0.2">
      <c r="B16" s="68" t="s">
        <v>29</v>
      </c>
      <c r="C16" s="69"/>
      <c r="D16" s="118"/>
      <c r="E16" s="119"/>
      <c r="F16" s="61"/>
      <c r="G16" s="62" t="s">
        <v>30</v>
      </c>
      <c r="H16" s="63"/>
      <c r="I16" s="67"/>
      <c r="J16" s="123"/>
      <c r="K16" s="124"/>
      <c r="L16" s="124"/>
      <c r="M16" s="124"/>
      <c r="N16" s="124"/>
      <c r="O16" s="124"/>
      <c r="P16" s="124"/>
      <c r="Q16" s="124"/>
      <c r="R16" s="125"/>
      <c r="S16" s="65"/>
    </row>
    <row r="17" spans="2:20" s="10" customFormat="1" ht="22.5" customHeight="1" x14ac:dyDescent="0.2">
      <c r="B17" s="129" t="s">
        <v>31</v>
      </c>
      <c r="C17" s="130"/>
      <c r="D17" s="118"/>
      <c r="E17" s="119"/>
      <c r="F17" s="61"/>
      <c r="G17" s="62" t="s">
        <v>32</v>
      </c>
      <c r="H17" s="63"/>
      <c r="I17" s="67"/>
      <c r="J17" s="123"/>
      <c r="K17" s="124"/>
      <c r="L17" s="124"/>
      <c r="M17" s="124"/>
      <c r="N17" s="124"/>
      <c r="O17" s="124"/>
      <c r="P17" s="124"/>
      <c r="Q17" s="124"/>
      <c r="R17" s="125"/>
      <c r="S17" s="65"/>
      <c r="T17" s="70"/>
    </row>
    <row r="18" spans="2:20" s="10" customFormat="1" ht="22.5" customHeight="1" x14ac:dyDescent="0.2">
      <c r="B18" s="71"/>
      <c r="C18" s="72"/>
      <c r="D18" s="118"/>
      <c r="E18" s="119"/>
      <c r="F18" s="61"/>
      <c r="G18" s="120" t="s">
        <v>33</v>
      </c>
      <c r="H18" s="121"/>
      <c r="I18" s="122"/>
      <c r="J18" s="123"/>
      <c r="K18" s="124"/>
      <c r="L18" s="124"/>
      <c r="M18" s="124"/>
      <c r="N18" s="124"/>
      <c r="O18" s="124"/>
      <c r="P18" s="124"/>
      <c r="Q18" s="124"/>
      <c r="R18" s="125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6" t="s">
        <v>3</v>
      </c>
      <c r="K21" s="127"/>
      <c r="L21" s="127"/>
      <c r="M21" s="127"/>
      <c r="N21" s="128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34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41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SUM(R28:R31)</f>
        <v>0</v>
      </c>
    </row>
    <row r="28" spans="2:20" x14ac:dyDescent="0.2">
      <c r="B28" s="108"/>
      <c r="C28" s="108">
        <v>8070950</v>
      </c>
      <c r="D28" s="109" t="s">
        <v>42</v>
      </c>
      <c r="E28" s="110" t="s">
        <v>35</v>
      </c>
      <c r="F28" s="110">
        <v>1</v>
      </c>
      <c r="G28" s="108" t="s">
        <v>39</v>
      </c>
      <c r="H28" s="110" t="s">
        <v>36</v>
      </c>
      <c r="I28" s="110">
        <v>9</v>
      </c>
      <c r="J28" s="115"/>
      <c r="K28" s="115"/>
      <c r="L28" s="115"/>
      <c r="M28" s="115"/>
      <c r="N28" s="115"/>
      <c r="O28" s="116"/>
      <c r="P28" s="113" t="s">
        <v>38</v>
      </c>
      <c r="Q28" s="113" t="s">
        <v>38</v>
      </c>
      <c r="R28" s="114">
        <f>SUM(J28:N28)</f>
        <v>0</v>
      </c>
    </row>
    <row r="29" spans="2:20" x14ac:dyDescent="0.2">
      <c r="B29" s="108"/>
      <c r="C29" s="108">
        <v>8070948</v>
      </c>
      <c r="D29" s="109" t="s">
        <v>43</v>
      </c>
      <c r="E29" s="110" t="s">
        <v>35</v>
      </c>
      <c r="F29" s="110">
        <v>1</v>
      </c>
      <c r="G29" s="108" t="s">
        <v>39</v>
      </c>
      <c r="H29" s="110" t="s">
        <v>36</v>
      </c>
      <c r="I29" s="110">
        <v>9</v>
      </c>
      <c r="J29" s="115"/>
      <c r="K29" s="115"/>
      <c r="L29" s="115"/>
      <c r="M29" s="115"/>
      <c r="N29" s="115"/>
      <c r="O29" s="116"/>
      <c r="P29" s="113" t="s">
        <v>38</v>
      </c>
      <c r="Q29" s="113" t="s">
        <v>38</v>
      </c>
      <c r="R29" s="114">
        <f>SUM(J29:N29)</f>
        <v>0</v>
      </c>
    </row>
    <row r="30" spans="2:20" x14ac:dyDescent="0.2">
      <c r="B30" s="107"/>
      <c r="C30" s="108"/>
      <c r="D30" s="109"/>
      <c r="E30" s="110"/>
      <c r="F30" s="110"/>
      <c r="G30" s="108"/>
      <c r="H30" s="110"/>
      <c r="I30" s="110"/>
      <c r="J30" s="111"/>
      <c r="K30" s="111"/>
      <c r="L30" s="111"/>
      <c r="M30" s="111"/>
      <c r="N30" s="111"/>
      <c r="O30" s="112"/>
      <c r="P30" s="113"/>
      <c r="Q30" s="113"/>
      <c r="R30" s="114"/>
    </row>
    <row r="31" spans="2:20" x14ac:dyDescent="0.2">
      <c r="B31" s="107"/>
      <c r="C31" s="108"/>
      <c r="D31" s="109"/>
      <c r="E31" s="110"/>
      <c r="F31" s="110"/>
      <c r="G31" s="108"/>
      <c r="H31" s="110"/>
      <c r="I31" s="110"/>
      <c r="J31" s="111"/>
      <c r="K31" s="111"/>
      <c r="L31" s="111"/>
      <c r="M31" s="111"/>
      <c r="N31" s="111"/>
      <c r="O31" s="112"/>
      <c r="P31" s="113"/>
      <c r="Q31" s="113"/>
      <c r="R31" s="114"/>
    </row>
    <row r="32" spans="2:20" x14ac:dyDescent="0.2">
      <c r="B32" s="107" t="s">
        <v>44</v>
      </c>
      <c r="C32" s="108"/>
      <c r="D32" s="109"/>
      <c r="E32" s="110"/>
      <c r="F32" s="110"/>
      <c r="G32" s="108"/>
      <c r="H32" s="110"/>
      <c r="I32" s="110"/>
      <c r="J32" s="111"/>
      <c r="K32" s="111"/>
      <c r="L32" s="111"/>
      <c r="M32" s="111"/>
      <c r="N32" s="111"/>
      <c r="O32" s="112"/>
      <c r="P32" s="113"/>
      <c r="Q32" s="113"/>
      <c r="R32" s="114">
        <f>SUM(R34:R38)</f>
        <v>0</v>
      </c>
    </row>
    <row r="33" spans="2:18" x14ac:dyDescent="0.2">
      <c r="B33" s="107"/>
      <c r="C33" s="108"/>
      <c r="D33" s="117" t="s">
        <v>70</v>
      </c>
      <c r="E33" s="110"/>
      <c r="F33" s="110"/>
      <c r="G33" s="108"/>
      <c r="H33" s="110"/>
      <c r="I33" s="110"/>
      <c r="J33" s="111"/>
      <c r="K33" s="111"/>
      <c r="L33" s="111"/>
      <c r="M33" s="111"/>
      <c r="N33" s="111"/>
      <c r="O33" s="112"/>
      <c r="P33" s="113"/>
      <c r="Q33" s="113"/>
      <c r="R33" s="114"/>
    </row>
    <row r="34" spans="2:18" x14ac:dyDescent="0.2">
      <c r="B34" s="108"/>
      <c r="C34" s="108">
        <v>8104148</v>
      </c>
      <c r="D34" s="109" t="s">
        <v>45</v>
      </c>
      <c r="E34" s="110" t="s">
        <v>46</v>
      </c>
      <c r="F34" s="110">
        <v>1</v>
      </c>
      <c r="G34" s="108" t="s">
        <v>47</v>
      </c>
      <c r="H34" s="110" t="s">
        <v>36</v>
      </c>
      <c r="I34" s="110">
        <v>9</v>
      </c>
      <c r="J34" s="115"/>
      <c r="K34" s="115"/>
      <c r="L34" s="115"/>
      <c r="M34" s="115"/>
      <c r="N34" s="115"/>
      <c r="O34" s="116"/>
      <c r="P34" s="113" t="s">
        <v>37</v>
      </c>
      <c r="Q34" s="113" t="s">
        <v>38</v>
      </c>
      <c r="R34" s="114">
        <f>SUM(J34:N34)</f>
        <v>0</v>
      </c>
    </row>
    <row r="35" spans="2:18" x14ac:dyDescent="0.2">
      <c r="B35" s="108"/>
      <c r="C35" s="108">
        <v>8104977</v>
      </c>
      <c r="D35" s="109" t="s">
        <v>48</v>
      </c>
      <c r="E35" s="110" t="s">
        <v>46</v>
      </c>
      <c r="F35" s="110">
        <v>1</v>
      </c>
      <c r="G35" s="108" t="s">
        <v>47</v>
      </c>
      <c r="H35" s="110" t="s">
        <v>36</v>
      </c>
      <c r="I35" s="110">
        <v>9</v>
      </c>
      <c r="J35" s="115"/>
      <c r="K35" s="115"/>
      <c r="L35" s="115"/>
      <c r="M35" s="115"/>
      <c r="N35" s="115"/>
      <c r="O35" s="116"/>
      <c r="P35" s="113" t="s">
        <v>37</v>
      </c>
      <c r="Q35" s="113" t="s">
        <v>38</v>
      </c>
      <c r="R35" s="114">
        <f>SUM(J35:N35)</f>
        <v>0</v>
      </c>
    </row>
    <row r="36" spans="2:18" x14ac:dyDescent="0.2">
      <c r="B36" s="108"/>
      <c r="C36" s="108">
        <v>8104963</v>
      </c>
      <c r="D36" s="109" t="s">
        <v>49</v>
      </c>
      <c r="E36" s="110" t="s">
        <v>46</v>
      </c>
      <c r="F36" s="110">
        <v>1</v>
      </c>
      <c r="G36" s="108" t="s">
        <v>47</v>
      </c>
      <c r="H36" s="110" t="s">
        <v>36</v>
      </c>
      <c r="I36" s="110">
        <v>9</v>
      </c>
      <c r="J36" s="115"/>
      <c r="K36" s="115"/>
      <c r="L36" s="115"/>
      <c r="M36" s="115"/>
      <c r="N36" s="115"/>
      <c r="O36" s="116"/>
      <c r="P36" s="113" t="s">
        <v>37</v>
      </c>
      <c r="Q36" s="113" t="s">
        <v>38</v>
      </c>
      <c r="R36" s="114">
        <f>SUM(J36:N36)</f>
        <v>0</v>
      </c>
    </row>
    <row r="37" spans="2:18" x14ac:dyDescent="0.2">
      <c r="B37" s="107"/>
      <c r="C37" s="108"/>
      <c r="D37" s="109"/>
      <c r="E37" s="110"/>
      <c r="F37" s="110"/>
      <c r="G37" s="108"/>
      <c r="H37" s="110"/>
      <c r="I37" s="110"/>
      <c r="J37" s="111"/>
      <c r="K37" s="111"/>
      <c r="L37" s="111"/>
      <c r="M37" s="111"/>
      <c r="N37" s="111"/>
      <c r="O37" s="112"/>
      <c r="P37" s="113"/>
      <c r="Q37" s="113"/>
      <c r="R37" s="114"/>
    </row>
    <row r="38" spans="2:18" x14ac:dyDescent="0.2">
      <c r="B38" s="107"/>
      <c r="C38" s="108"/>
      <c r="D38" s="109"/>
      <c r="E38" s="110"/>
      <c r="F38" s="110"/>
      <c r="G38" s="108"/>
      <c r="H38" s="110"/>
      <c r="I38" s="110"/>
      <c r="J38" s="111"/>
      <c r="K38" s="111"/>
      <c r="L38" s="111"/>
      <c r="M38" s="111"/>
      <c r="N38" s="111"/>
      <c r="O38" s="112"/>
      <c r="P38" s="113"/>
      <c r="Q38" s="113"/>
      <c r="R38" s="114"/>
    </row>
    <row r="39" spans="2:18" x14ac:dyDescent="0.2">
      <c r="B39" s="107" t="s">
        <v>50</v>
      </c>
      <c r="C39" s="108"/>
      <c r="D39" s="109"/>
      <c r="E39" s="110"/>
      <c r="F39" s="110"/>
      <c r="G39" s="108"/>
      <c r="H39" s="110"/>
      <c r="I39" s="110"/>
      <c r="J39" s="111"/>
      <c r="K39" s="111"/>
      <c r="L39" s="111"/>
      <c r="M39" s="111"/>
      <c r="N39" s="111"/>
      <c r="O39" s="112"/>
      <c r="P39" s="113"/>
      <c r="Q39" s="113"/>
      <c r="R39" s="114">
        <f>SUM(R40:R57)</f>
        <v>0</v>
      </c>
    </row>
    <row r="40" spans="2:18" x14ac:dyDescent="0.2">
      <c r="B40" s="108"/>
      <c r="C40" s="108">
        <v>8107981</v>
      </c>
      <c r="D40" s="109" t="s">
        <v>51</v>
      </c>
      <c r="E40" s="110" t="s">
        <v>52</v>
      </c>
      <c r="F40" s="110">
        <v>1</v>
      </c>
      <c r="G40" s="108" t="s">
        <v>53</v>
      </c>
      <c r="H40" s="110" t="s">
        <v>36</v>
      </c>
      <c r="I40" s="110">
        <v>6</v>
      </c>
      <c r="J40" s="115"/>
      <c r="K40" s="115"/>
      <c r="L40" s="115"/>
      <c r="M40" s="115"/>
      <c r="N40" s="115"/>
      <c r="O40" s="116"/>
      <c r="P40" s="113" t="s">
        <v>37</v>
      </c>
      <c r="Q40" s="113" t="s">
        <v>38</v>
      </c>
      <c r="R40" s="114">
        <f t="shared" ref="R40:R55" si="1">SUM(J40:N40)</f>
        <v>0</v>
      </c>
    </row>
    <row r="41" spans="2:18" x14ac:dyDescent="0.2">
      <c r="B41" s="108"/>
      <c r="C41" s="108">
        <v>8107445</v>
      </c>
      <c r="D41" s="109" t="s">
        <v>54</v>
      </c>
      <c r="E41" s="110" t="s">
        <v>52</v>
      </c>
      <c r="F41" s="110">
        <v>1</v>
      </c>
      <c r="G41" s="108" t="s">
        <v>53</v>
      </c>
      <c r="H41" s="110" t="s">
        <v>36</v>
      </c>
      <c r="I41" s="110">
        <v>6</v>
      </c>
      <c r="J41" s="115"/>
      <c r="K41" s="115"/>
      <c r="L41" s="115"/>
      <c r="M41" s="115"/>
      <c r="N41" s="115"/>
      <c r="O41" s="116"/>
      <c r="P41" s="113" t="s">
        <v>37</v>
      </c>
      <c r="Q41" s="113" t="s">
        <v>38</v>
      </c>
      <c r="R41" s="114">
        <f t="shared" si="1"/>
        <v>0</v>
      </c>
    </row>
    <row r="42" spans="2:18" x14ac:dyDescent="0.2">
      <c r="B42" s="108"/>
      <c r="C42" s="108">
        <v>8107447</v>
      </c>
      <c r="D42" s="109" t="s">
        <v>55</v>
      </c>
      <c r="E42" s="110" t="s">
        <v>52</v>
      </c>
      <c r="F42" s="110">
        <v>1</v>
      </c>
      <c r="G42" s="108" t="s">
        <v>53</v>
      </c>
      <c r="H42" s="110" t="s">
        <v>36</v>
      </c>
      <c r="I42" s="110">
        <v>6</v>
      </c>
      <c r="J42" s="115"/>
      <c r="K42" s="115"/>
      <c r="L42" s="115"/>
      <c r="M42" s="115"/>
      <c r="N42" s="115"/>
      <c r="O42" s="116"/>
      <c r="P42" s="113" t="s">
        <v>37</v>
      </c>
      <c r="Q42" s="113" t="s">
        <v>38</v>
      </c>
      <c r="R42" s="114">
        <f t="shared" si="1"/>
        <v>0</v>
      </c>
    </row>
    <row r="43" spans="2:18" x14ac:dyDescent="0.2">
      <c r="B43" s="108"/>
      <c r="C43" s="108">
        <v>8107977</v>
      </c>
      <c r="D43" s="109" t="s">
        <v>56</v>
      </c>
      <c r="E43" s="110" t="s">
        <v>52</v>
      </c>
      <c r="F43" s="110">
        <v>1</v>
      </c>
      <c r="G43" s="108" t="s">
        <v>53</v>
      </c>
      <c r="H43" s="110" t="s">
        <v>36</v>
      </c>
      <c r="I43" s="110">
        <v>6</v>
      </c>
      <c r="J43" s="115"/>
      <c r="K43" s="115"/>
      <c r="L43" s="115"/>
      <c r="M43" s="115"/>
      <c r="N43" s="115"/>
      <c r="O43" s="116"/>
      <c r="P43" s="113" t="s">
        <v>37</v>
      </c>
      <c r="Q43" s="113" t="s">
        <v>38</v>
      </c>
      <c r="R43" s="114">
        <f t="shared" si="1"/>
        <v>0</v>
      </c>
    </row>
    <row r="44" spans="2:18" x14ac:dyDescent="0.2">
      <c r="B44" s="108"/>
      <c r="C44" s="108">
        <v>8107980</v>
      </c>
      <c r="D44" s="109" t="s">
        <v>57</v>
      </c>
      <c r="E44" s="110" t="s">
        <v>52</v>
      </c>
      <c r="F44" s="110">
        <v>1</v>
      </c>
      <c r="G44" s="108" t="s">
        <v>53</v>
      </c>
      <c r="H44" s="110" t="s">
        <v>36</v>
      </c>
      <c r="I44" s="110">
        <v>6</v>
      </c>
      <c r="J44" s="115"/>
      <c r="K44" s="115"/>
      <c r="L44" s="115"/>
      <c r="M44" s="115"/>
      <c r="N44" s="115"/>
      <c r="O44" s="116"/>
      <c r="P44" s="113" t="s">
        <v>37</v>
      </c>
      <c r="Q44" s="113" t="s">
        <v>38</v>
      </c>
      <c r="R44" s="114">
        <f t="shared" si="1"/>
        <v>0</v>
      </c>
    </row>
    <row r="45" spans="2:18" x14ac:dyDescent="0.2">
      <c r="B45" s="108"/>
      <c r="C45" s="108">
        <v>8107982</v>
      </c>
      <c r="D45" s="109" t="s">
        <v>58</v>
      </c>
      <c r="E45" s="110" t="s">
        <v>52</v>
      </c>
      <c r="F45" s="110">
        <v>1</v>
      </c>
      <c r="G45" s="108" t="s">
        <v>53</v>
      </c>
      <c r="H45" s="110" t="s">
        <v>36</v>
      </c>
      <c r="I45" s="110">
        <v>6</v>
      </c>
      <c r="J45" s="115"/>
      <c r="K45" s="115"/>
      <c r="L45" s="115"/>
      <c r="M45" s="115"/>
      <c r="N45" s="115"/>
      <c r="O45" s="116"/>
      <c r="P45" s="113" t="s">
        <v>37</v>
      </c>
      <c r="Q45" s="113" t="s">
        <v>38</v>
      </c>
      <c r="R45" s="114">
        <f t="shared" si="1"/>
        <v>0</v>
      </c>
    </row>
    <row r="46" spans="2:18" x14ac:dyDescent="0.2">
      <c r="B46" s="108"/>
      <c r="C46" s="108">
        <v>8107979</v>
      </c>
      <c r="D46" s="109" t="s">
        <v>59</v>
      </c>
      <c r="E46" s="110" t="s">
        <v>52</v>
      </c>
      <c r="F46" s="110">
        <v>1</v>
      </c>
      <c r="G46" s="108" t="s">
        <v>53</v>
      </c>
      <c r="H46" s="110" t="s">
        <v>36</v>
      </c>
      <c r="I46" s="110">
        <v>6</v>
      </c>
      <c r="J46" s="115"/>
      <c r="K46" s="115"/>
      <c r="L46" s="115"/>
      <c r="M46" s="115"/>
      <c r="N46" s="115"/>
      <c r="O46" s="116"/>
      <c r="P46" s="113" t="s">
        <v>37</v>
      </c>
      <c r="Q46" s="113" t="s">
        <v>38</v>
      </c>
      <c r="R46" s="114">
        <f t="shared" si="1"/>
        <v>0</v>
      </c>
    </row>
    <row r="47" spans="2:18" x14ac:dyDescent="0.2">
      <c r="B47" s="108"/>
      <c r="C47" s="108">
        <v>8107984</v>
      </c>
      <c r="D47" s="109" t="s">
        <v>60</v>
      </c>
      <c r="E47" s="110" t="s">
        <v>52</v>
      </c>
      <c r="F47" s="110">
        <v>1</v>
      </c>
      <c r="G47" s="108" t="s">
        <v>53</v>
      </c>
      <c r="H47" s="110" t="s">
        <v>36</v>
      </c>
      <c r="I47" s="110">
        <v>6</v>
      </c>
      <c r="J47" s="115"/>
      <c r="K47" s="115"/>
      <c r="L47" s="115"/>
      <c r="M47" s="115"/>
      <c r="N47" s="115"/>
      <c r="O47" s="116"/>
      <c r="P47" s="113" t="s">
        <v>37</v>
      </c>
      <c r="Q47" s="113" t="s">
        <v>38</v>
      </c>
      <c r="R47" s="114">
        <f t="shared" si="1"/>
        <v>0</v>
      </c>
    </row>
    <row r="48" spans="2:18" x14ac:dyDescent="0.2">
      <c r="B48" s="108"/>
      <c r="C48" s="108">
        <v>8107981</v>
      </c>
      <c r="D48" s="109" t="s">
        <v>51</v>
      </c>
      <c r="E48" s="110" t="s">
        <v>40</v>
      </c>
      <c r="F48" s="110">
        <v>1</v>
      </c>
      <c r="G48" s="108" t="s">
        <v>61</v>
      </c>
      <c r="H48" s="110" t="s">
        <v>36</v>
      </c>
      <c r="I48" s="110">
        <v>2</v>
      </c>
      <c r="J48" s="115"/>
      <c r="K48" s="115"/>
      <c r="L48" s="115"/>
      <c r="M48" s="115"/>
      <c r="N48" s="115"/>
      <c r="O48" s="116"/>
      <c r="P48" s="113" t="s">
        <v>37</v>
      </c>
      <c r="Q48" s="113" t="s">
        <v>38</v>
      </c>
      <c r="R48" s="114">
        <f t="shared" si="1"/>
        <v>0</v>
      </c>
    </row>
    <row r="49" spans="2:18" x14ac:dyDescent="0.2">
      <c r="B49" s="108"/>
      <c r="C49" s="108">
        <v>8107445</v>
      </c>
      <c r="D49" s="109" t="s">
        <v>54</v>
      </c>
      <c r="E49" s="110" t="s">
        <v>40</v>
      </c>
      <c r="F49" s="110">
        <v>1</v>
      </c>
      <c r="G49" s="108" t="s">
        <v>61</v>
      </c>
      <c r="H49" s="110" t="s">
        <v>36</v>
      </c>
      <c r="I49" s="110">
        <v>2</v>
      </c>
      <c r="J49" s="115"/>
      <c r="K49" s="115"/>
      <c r="L49" s="115"/>
      <c r="M49" s="115"/>
      <c r="N49" s="115"/>
      <c r="O49" s="116"/>
      <c r="P49" s="113" t="s">
        <v>37</v>
      </c>
      <c r="Q49" s="113" t="s">
        <v>38</v>
      </c>
      <c r="R49" s="114">
        <f t="shared" si="1"/>
        <v>0</v>
      </c>
    </row>
    <row r="50" spans="2:18" x14ac:dyDescent="0.2">
      <c r="B50" s="108"/>
      <c r="C50" s="108">
        <v>8107447</v>
      </c>
      <c r="D50" s="109" t="s">
        <v>55</v>
      </c>
      <c r="E50" s="110" t="s">
        <v>40</v>
      </c>
      <c r="F50" s="110">
        <v>1</v>
      </c>
      <c r="G50" s="108" t="s">
        <v>61</v>
      </c>
      <c r="H50" s="110" t="s">
        <v>36</v>
      </c>
      <c r="I50" s="110">
        <v>2</v>
      </c>
      <c r="J50" s="115"/>
      <c r="K50" s="115"/>
      <c r="L50" s="115"/>
      <c r="M50" s="115"/>
      <c r="N50" s="115"/>
      <c r="O50" s="116"/>
      <c r="P50" s="113" t="s">
        <v>37</v>
      </c>
      <c r="Q50" s="113" t="s">
        <v>38</v>
      </c>
      <c r="R50" s="114">
        <f t="shared" si="1"/>
        <v>0</v>
      </c>
    </row>
    <row r="51" spans="2:18" x14ac:dyDescent="0.2">
      <c r="B51" s="108"/>
      <c r="C51" s="108">
        <v>8107977</v>
      </c>
      <c r="D51" s="109" t="s">
        <v>56</v>
      </c>
      <c r="E51" s="110" t="s">
        <v>40</v>
      </c>
      <c r="F51" s="110">
        <v>1</v>
      </c>
      <c r="G51" s="108" t="s">
        <v>61</v>
      </c>
      <c r="H51" s="110" t="s">
        <v>36</v>
      </c>
      <c r="I51" s="110">
        <v>2</v>
      </c>
      <c r="J51" s="115"/>
      <c r="K51" s="115"/>
      <c r="L51" s="115"/>
      <c r="M51" s="115"/>
      <c r="N51" s="115"/>
      <c r="O51" s="116"/>
      <c r="P51" s="113" t="s">
        <v>37</v>
      </c>
      <c r="Q51" s="113" t="s">
        <v>38</v>
      </c>
      <c r="R51" s="114">
        <f t="shared" si="1"/>
        <v>0</v>
      </c>
    </row>
    <row r="52" spans="2:18" x14ac:dyDescent="0.2">
      <c r="B52" s="108"/>
      <c r="C52" s="108">
        <v>8107980</v>
      </c>
      <c r="D52" s="109" t="s">
        <v>57</v>
      </c>
      <c r="E52" s="110" t="s">
        <v>40</v>
      </c>
      <c r="F52" s="110">
        <v>1</v>
      </c>
      <c r="G52" s="108" t="s">
        <v>61</v>
      </c>
      <c r="H52" s="110" t="s">
        <v>36</v>
      </c>
      <c r="I52" s="110">
        <v>2</v>
      </c>
      <c r="J52" s="115"/>
      <c r="K52" s="115"/>
      <c r="L52" s="115"/>
      <c r="M52" s="115"/>
      <c r="N52" s="115"/>
      <c r="O52" s="116"/>
      <c r="P52" s="113" t="s">
        <v>37</v>
      </c>
      <c r="Q52" s="113" t="s">
        <v>38</v>
      </c>
      <c r="R52" s="114">
        <f t="shared" si="1"/>
        <v>0</v>
      </c>
    </row>
    <row r="53" spans="2:18" x14ac:dyDescent="0.2">
      <c r="B53" s="108"/>
      <c r="C53" s="108">
        <v>8107982</v>
      </c>
      <c r="D53" s="109" t="s">
        <v>58</v>
      </c>
      <c r="E53" s="110" t="s">
        <v>40</v>
      </c>
      <c r="F53" s="110">
        <v>1</v>
      </c>
      <c r="G53" s="108" t="s">
        <v>61</v>
      </c>
      <c r="H53" s="110" t="s">
        <v>36</v>
      </c>
      <c r="I53" s="110">
        <v>2</v>
      </c>
      <c r="J53" s="115"/>
      <c r="K53" s="115"/>
      <c r="L53" s="115"/>
      <c r="M53" s="115"/>
      <c r="N53" s="115"/>
      <c r="O53" s="116"/>
      <c r="P53" s="113" t="s">
        <v>37</v>
      </c>
      <c r="Q53" s="113" t="s">
        <v>38</v>
      </c>
      <c r="R53" s="114">
        <f t="shared" si="1"/>
        <v>0</v>
      </c>
    </row>
    <row r="54" spans="2:18" x14ac:dyDescent="0.2">
      <c r="B54" s="108"/>
      <c r="C54" s="108">
        <v>8107979</v>
      </c>
      <c r="D54" s="109" t="s">
        <v>59</v>
      </c>
      <c r="E54" s="110" t="s">
        <v>40</v>
      </c>
      <c r="F54" s="110">
        <v>1</v>
      </c>
      <c r="G54" s="108" t="s">
        <v>61</v>
      </c>
      <c r="H54" s="110" t="s">
        <v>36</v>
      </c>
      <c r="I54" s="110">
        <v>2</v>
      </c>
      <c r="J54" s="115"/>
      <c r="K54" s="115"/>
      <c r="L54" s="115"/>
      <c r="M54" s="115"/>
      <c r="N54" s="115"/>
      <c r="O54" s="116"/>
      <c r="P54" s="113" t="s">
        <v>37</v>
      </c>
      <c r="Q54" s="113" t="s">
        <v>38</v>
      </c>
      <c r="R54" s="114">
        <f t="shared" si="1"/>
        <v>0</v>
      </c>
    </row>
    <row r="55" spans="2:18" x14ac:dyDescent="0.2">
      <c r="B55" s="108"/>
      <c r="C55" s="108">
        <v>8107984</v>
      </c>
      <c r="D55" s="109" t="s">
        <v>60</v>
      </c>
      <c r="E55" s="110" t="s">
        <v>40</v>
      </c>
      <c r="F55" s="110">
        <v>1</v>
      </c>
      <c r="G55" s="108" t="s">
        <v>61</v>
      </c>
      <c r="H55" s="110" t="s">
        <v>36</v>
      </c>
      <c r="I55" s="110">
        <v>2</v>
      </c>
      <c r="J55" s="115"/>
      <c r="K55" s="115"/>
      <c r="L55" s="115"/>
      <c r="M55" s="115"/>
      <c r="N55" s="115"/>
      <c r="O55" s="116"/>
      <c r="P55" s="113" t="s">
        <v>37</v>
      </c>
      <c r="Q55" s="113" t="s">
        <v>38</v>
      </c>
      <c r="R55" s="114">
        <f t="shared" si="1"/>
        <v>0</v>
      </c>
    </row>
    <row r="56" spans="2:18" x14ac:dyDescent="0.2">
      <c r="B56" s="107"/>
      <c r="C56" s="108"/>
      <c r="D56" s="109"/>
      <c r="E56" s="110"/>
      <c r="F56" s="110"/>
      <c r="G56" s="108"/>
      <c r="H56" s="110"/>
      <c r="I56" s="110"/>
      <c r="J56" s="111"/>
      <c r="K56" s="111"/>
      <c r="L56" s="111"/>
      <c r="M56" s="111"/>
      <c r="N56" s="111"/>
      <c r="O56" s="112"/>
      <c r="P56" s="113"/>
      <c r="Q56" s="113"/>
      <c r="R56" s="114"/>
    </row>
    <row r="57" spans="2:18" x14ac:dyDescent="0.2">
      <c r="B57" s="107"/>
      <c r="C57" s="108"/>
      <c r="D57" s="109"/>
      <c r="E57" s="110"/>
      <c r="F57" s="110"/>
      <c r="G57" s="108"/>
      <c r="H57" s="110"/>
      <c r="I57" s="110"/>
      <c r="J57" s="111"/>
      <c r="K57" s="111"/>
      <c r="L57" s="111"/>
      <c r="M57" s="111"/>
      <c r="N57" s="111"/>
      <c r="O57" s="112"/>
      <c r="P57" s="113"/>
      <c r="Q57" s="113"/>
      <c r="R57" s="114"/>
    </row>
    <row r="58" spans="2:18" x14ac:dyDescent="0.2">
      <c r="B58" s="107" t="s">
        <v>62</v>
      </c>
      <c r="C58" s="108"/>
      <c r="D58" s="109"/>
      <c r="E58" s="110"/>
      <c r="F58" s="110"/>
      <c r="G58" s="108"/>
      <c r="H58" s="110"/>
      <c r="I58" s="110"/>
      <c r="J58" s="111"/>
      <c r="K58" s="111"/>
      <c r="L58" s="111"/>
      <c r="M58" s="111"/>
      <c r="N58" s="111"/>
      <c r="O58" s="112"/>
      <c r="P58" s="113"/>
      <c r="Q58" s="113"/>
      <c r="R58" s="114">
        <f>SUM(R59:R66)</f>
        <v>0</v>
      </c>
    </row>
    <row r="59" spans="2:18" x14ac:dyDescent="0.2">
      <c r="B59" s="108"/>
      <c r="C59" s="108">
        <v>8107942</v>
      </c>
      <c r="D59" s="109" t="s">
        <v>63</v>
      </c>
      <c r="E59" s="110" t="s">
        <v>52</v>
      </c>
      <c r="F59" s="110">
        <v>1</v>
      </c>
      <c r="G59" s="108" t="s">
        <v>53</v>
      </c>
      <c r="H59" s="110" t="s">
        <v>36</v>
      </c>
      <c r="I59" s="110">
        <v>6</v>
      </c>
      <c r="J59" s="115"/>
      <c r="K59" s="115"/>
      <c r="L59" s="115"/>
      <c r="M59" s="115"/>
      <c r="N59" s="115"/>
      <c r="O59" s="116"/>
      <c r="P59" s="113" t="s">
        <v>37</v>
      </c>
      <c r="Q59" s="113" t="s">
        <v>38</v>
      </c>
      <c r="R59" s="114">
        <f t="shared" ref="R59:R64" si="2">SUM(J59:N59)</f>
        <v>0</v>
      </c>
    </row>
    <row r="60" spans="2:18" x14ac:dyDescent="0.2">
      <c r="B60" s="108"/>
      <c r="C60" s="108">
        <v>8107941</v>
      </c>
      <c r="D60" s="109" t="s">
        <v>64</v>
      </c>
      <c r="E60" s="110" t="s">
        <v>52</v>
      </c>
      <c r="F60" s="110">
        <v>1</v>
      </c>
      <c r="G60" s="108" t="s">
        <v>53</v>
      </c>
      <c r="H60" s="110" t="s">
        <v>36</v>
      </c>
      <c r="I60" s="110">
        <v>6</v>
      </c>
      <c r="J60" s="115"/>
      <c r="K60" s="115"/>
      <c r="L60" s="115"/>
      <c r="M60" s="115"/>
      <c r="N60" s="115"/>
      <c r="O60" s="116"/>
      <c r="P60" s="113" t="s">
        <v>37</v>
      </c>
      <c r="Q60" s="113" t="s">
        <v>38</v>
      </c>
      <c r="R60" s="114">
        <f t="shared" si="2"/>
        <v>0</v>
      </c>
    </row>
    <row r="61" spans="2:18" x14ac:dyDescent="0.2">
      <c r="B61" s="108"/>
      <c r="C61" s="108">
        <v>8107943</v>
      </c>
      <c r="D61" s="109" t="s">
        <v>65</v>
      </c>
      <c r="E61" s="110" t="s">
        <v>52</v>
      </c>
      <c r="F61" s="110">
        <v>1</v>
      </c>
      <c r="G61" s="108" t="s">
        <v>53</v>
      </c>
      <c r="H61" s="110" t="s">
        <v>36</v>
      </c>
      <c r="I61" s="110">
        <v>6</v>
      </c>
      <c r="J61" s="115"/>
      <c r="K61" s="115"/>
      <c r="L61" s="115"/>
      <c r="M61" s="115"/>
      <c r="N61" s="115"/>
      <c r="O61" s="116"/>
      <c r="P61" s="113" t="s">
        <v>37</v>
      </c>
      <c r="Q61" s="113" t="s">
        <v>38</v>
      </c>
      <c r="R61" s="114">
        <f t="shared" si="2"/>
        <v>0</v>
      </c>
    </row>
    <row r="62" spans="2:18" x14ac:dyDescent="0.2">
      <c r="B62" s="108"/>
      <c r="C62" s="108">
        <v>8107942</v>
      </c>
      <c r="D62" s="109" t="s">
        <v>63</v>
      </c>
      <c r="E62" s="110" t="s">
        <v>40</v>
      </c>
      <c r="F62" s="110">
        <v>1</v>
      </c>
      <c r="G62" s="108" t="s">
        <v>61</v>
      </c>
      <c r="H62" s="110" t="s">
        <v>36</v>
      </c>
      <c r="I62" s="110">
        <v>2</v>
      </c>
      <c r="J62" s="115"/>
      <c r="K62" s="115"/>
      <c r="L62" s="115"/>
      <c r="M62" s="115"/>
      <c r="N62" s="115"/>
      <c r="O62" s="116"/>
      <c r="P62" s="113" t="s">
        <v>37</v>
      </c>
      <c r="Q62" s="113" t="s">
        <v>38</v>
      </c>
      <c r="R62" s="114">
        <f t="shared" si="2"/>
        <v>0</v>
      </c>
    </row>
    <row r="63" spans="2:18" x14ac:dyDescent="0.2">
      <c r="B63" s="108"/>
      <c r="C63" s="108">
        <v>8107941</v>
      </c>
      <c r="D63" s="109" t="s">
        <v>64</v>
      </c>
      <c r="E63" s="110" t="s">
        <v>40</v>
      </c>
      <c r="F63" s="110">
        <v>1</v>
      </c>
      <c r="G63" s="108" t="s">
        <v>61</v>
      </c>
      <c r="H63" s="110" t="s">
        <v>36</v>
      </c>
      <c r="I63" s="110">
        <v>2</v>
      </c>
      <c r="J63" s="115"/>
      <c r="K63" s="115"/>
      <c r="L63" s="115"/>
      <c r="M63" s="115"/>
      <c r="N63" s="115"/>
      <c r="O63" s="116"/>
      <c r="P63" s="113" t="s">
        <v>37</v>
      </c>
      <c r="Q63" s="113" t="s">
        <v>38</v>
      </c>
      <c r="R63" s="114">
        <f t="shared" si="2"/>
        <v>0</v>
      </c>
    </row>
    <row r="64" spans="2:18" x14ac:dyDescent="0.2">
      <c r="B64" s="108"/>
      <c r="C64" s="108">
        <v>8107943</v>
      </c>
      <c r="D64" s="109" t="s">
        <v>65</v>
      </c>
      <c r="E64" s="110" t="s">
        <v>40</v>
      </c>
      <c r="F64" s="110">
        <v>1</v>
      </c>
      <c r="G64" s="108" t="s">
        <v>61</v>
      </c>
      <c r="H64" s="110" t="s">
        <v>36</v>
      </c>
      <c r="I64" s="110">
        <v>2</v>
      </c>
      <c r="J64" s="115"/>
      <c r="K64" s="115"/>
      <c r="L64" s="115"/>
      <c r="M64" s="115"/>
      <c r="N64" s="115"/>
      <c r="O64" s="116"/>
      <c r="P64" s="113" t="s">
        <v>37</v>
      </c>
      <c r="Q64" s="113" t="s">
        <v>38</v>
      </c>
      <c r="R64" s="114">
        <f t="shared" si="2"/>
        <v>0</v>
      </c>
    </row>
    <row r="65" spans="2:18" x14ac:dyDescent="0.2">
      <c r="B65" s="107"/>
      <c r="C65" s="108"/>
      <c r="D65" s="109"/>
      <c r="E65" s="110"/>
      <c r="F65" s="110"/>
      <c r="G65" s="108"/>
      <c r="H65" s="110"/>
      <c r="I65" s="110"/>
      <c r="J65" s="111"/>
      <c r="K65" s="111"/>
      <c r="L65" s="111"/>
      <c r="M65" s="111"/>
      <c r="N65" s="111"/>
      <c r="O65" s="112"/>
      <c r="P65" s="113"/>
      <c r="Q65" s="113"/>
      <c r="R65" s="114"/>
    </row>
    <row r="66" spans="2:18" x14ac:dyDescent="0.2">
      <c r="B66" s="107"/>
      <c r="C66" s="108"/>
      <c r="D66" s="109"/>
      <c r="E66" s="110"/>
      <c r="F66" s="110"/>
      <c r="G66" s="108"/>
      <c r="H66" s="110"/>
      <c r="I66" s="110"/>
      <c r="J66" s="111"/>
      <c r="K66" s="111"/>
      <c r="L66" s="111"/>
      <c r="M66" s="111"/>
      <c r="N66" s="111"/>
      <c r="O66" s="112"/>
      <c r="P66" s="113"/>
      <c r="Q66" s="113"/>
      <c r="R66" s="114"/>
    </row>
    <row r="67" spans="2:18" x14ac:dyDescent="0.2">
      <c r="B67" s="107" t="s">
        <v>66</v>
      </c>
      <c r="C67" s="108"/>
      <c r="D67" s="109"/>
      <c r="E67" s="110"/>
      <c r="F67" s="110"/>
      <c r="G67" s="108"/>
      <c r="H67" s="110"/>
      <c r="I67" s="110"/>
      <c r="J67" s="111"/>
      <c r="K67" s="111"/>
      <c r="L67" s="111"/>
      <c r="M67" s="111"/>
      <c r="N67" s="111"/>
      <c r="O67" s="112"/>
      <c r="P67" s="113"/>
      <c r="Q67" s="113"/>
      <c r="R67" s="114">
        <f>SUM(R68:R74)</f>
        <v>0</v>
      </c>
    </row>
    <row r="68" spans="2:18" x14ac:dyDescent="0.2">
      <c r="B68" s="108"/>
      <c r="C68" s="108">
        <v>8107960</v>
      </c>
      <c r="D68" s="109" t="s">
        <v>67</v>
      </c>
      <c r="E68" s="110" t="s">
        <v>52</v>
      </c>
      <c r="F68" s="110">
        <v>1</v>
      </c>
      <c r="G68" s="108" t="s">
        <v>53</v>
      </c>
      <c r="H68" s="110" t="s">
        <v>36</v>
      </c>
      <c r="I68" s="110">
        <v>6</v>
      </c>
      <c r="J68" s="115"/>
      <c r="K68" s="115"/>
      <c r="L68" s="115"/>
      <c r="M68" s="115"/>
      <c r="N68" s="115"/>
      <c r="O68" s="116"/>
      <c r="P68" s="113" t="s">
        <v>37</v>
      </c>
      <c r="Q68" s="113" t="s">
        <v>38</v>
      </c>
      <c r="R68" s="114">
        <f t="shared" ref="R68:R73" si="3">SUM(J68:N68)</f>
        <v>0</v>
      </c>
    </row>
    <row r="69" spans="2:18" x14ac:dyDescent="0.2">
      <c r="B69" s="108"/>
      <c r="C69" s="108">
        <v>8107958</v>
      </c>
      <c r="D69" s="109" t="s">
        <v>68</v>
      </c>
      <c r="E69" s="110" t="s">
        <v>52</v>
      </c>
      <c r="F69" s="110">
        <v>1</v>
      </c>
      <c r="G69" s="108" t="s">
        <v>53</v>
      </c>
      <c r="H69" s="110" t="s">
        <v>36</v>
      </c>
      <c r="I69" s="110">
        <v>6</v>
      </c>
      <c r="J69" s="115"/>
      <c r="K69" s="115"/>
      <c r="L69" s="115"/>
      <c r="M69" s="115"/>
      <c r="N69" s="115"/>
      <c r="O69" s="116"/>
      <c r="P69" s="113" t="s">
        <v>37</v>
      </c>
      <c r="Q69" s="113" t="s">
        <v>38</v>
      </c>
      <c r="R69" s="114">
        <f t="shared" si="3"/>
        <v>0</v>
      </c>
    </row>
    <row r="70" spans="2:18" x14ac:dyDescent="0.2">
      <c r="B70" s="108"/>
      <c r="C70" s="108">
        <v>8107949</v>
      </c>
      <c r="D70" s="109" t="s">
        <v>69</v>
      </c>
      <c r="E70" s="110" t="s">
        <v>52</v>
      </c>
      <c r="F70" s="110">
        <v>1</v>
      </c>
      <c r="G70" s="108" t="s">
        <v>53</v>
      </c>
      <c r="H70" s="110" t="s">
        <v>36</v>
      </c>
      <c r="I70" s="110">
        <v>6</v>
      </c>
      <c r="J70" s="115"/>
      <c r="K70" s="115"/>
      <c r="L70" s="115"/>
      <c r="M70" s="115"/>
      <c r="N70" s="115"/>
      <c r="O70" s="116"/>
      <c r="P70" s="113" t="s">
        <v>37</v>
      </c>
      <c r="Q70" s="113" t="s">
        <v>38</v>
      </c>
      <c r="R70" s="114">
        <f t="shared" si="3"/>
        <v>0</v>
      </c>
    </row>
    <row r="71" spans="2:18" x14ac:dyDescent="0.2">
      <c r="B71" s="108"/>
      <c r="C71" s="108">
        <v>8107960</v>
      </c>
      <c r="D71" s="109" t="s">
        <v>67</v>
      </c>
      <c r="E71" s="110" t="s">
        <v>40</v>
      </c>
      <c r="F71" s="110">
        <v>1</v>
      </c>
      <c r="G71" s="108" t="s">
        <v>61</v>
      </c>
      <c r="H71" s="110" t="s">
        <v>36</v>
      </c>
      <c r="I71" s="110">
        <v>2</v>
      </c>
      <c r="J71" s="115"/>
      <c r="K71" s="115"/>
      <c r="L71" s="115"/>
      <c r="M71" s="115"/>
      <c r="N71" s="115"/>
      <c r="O71" s="116"/>
      <c r="P71" s="113" t="s">
        <v>37</v>
      </c>
      <c r="Q71" s="113" t="s">
        <v>38</v>
      </c>
      <c r="R71" s="114">
        <f t="shared" si="3"/>
        <v>0</v>
      </c>
    </row>
    <row r="72" spans="2:18" x14ac:dyDescent="0.2">
      <c r="B72" s="108"/>
      <c r="C72" s="108">
        <v>8107958</v>
      </c>
      <c r="D72" s="109" t="s">
        <v>68</v>
      </c>
      <c r="E72" s="110" t="s">
        <v>40</v>
      </c>
      <c r="F72" s="110">
        <v>1</v>
      </c>
      <c r="G72" s="108" t="s">
        <v>61</v>
      </c>
      <c r="H72" s="110" t="s">
        <v>36</v>
      </c>
      <c r="I72" s="110">
        <v>2</v>
      </c>
      <c r="J72" s="115"/>
      <c r="K72" s="115"/>
      <c r="L72" s="115"/>
      <c r="M72" s="115"/>
      <c r="N72" s="115"/>
      <c r="O72" s="116"/>
      <c r="P72" s="113" t="s">
        <v>37</v>
      </c>
      <c r="Q72" s="113" t="s">
        <v>38</v>
      </c>
      <c r="R72" s="114">
        <f t="shared" si="3"/>
        <v>0</v>
      </c>
    </row>
    <row r="73" spans="2:18" x14ac:dyDescent="0.2">
      <c r="B73" s="108"/>
      <c r="C73" s="108">
        <v>8107949</v>
      </c>
      <c r="D73" s="109" t="s">
        <v>69</v>
      </c>
      <c r="E73" s="110" t="s">
        <v>40</v>
      </c>
      <c r="F73" s="110">
        <v>1</v>
      </c>
      <c r="G73" s="108" t="s">
        <v>61</v>
      </c>
      <c r="H73" s="110" t="s">
        <v>36</v>
      </c>
      <c r="I73" s="110">
        <v>2</v>
      </c>
      <c r="J73" s="115"/>
      <c r="K73" s="115"/>
      <c r="L73" s="115"/>
      <c r="M73" s="115"/>
      <c r="N73" s="115"/>
      <c r="O73" s="116"/>
      <c r="P73" s="113" t="s">
        <v>37</v>
      </c>
      <c r="Q73" s="113" t="s">
        <v>38</v>
      </c>
      <c r="R73" s="114">
        <f t="shared" si="3"/>
        <v>0</v>
      </c>
    </row>
    <row r="74" spans="2:18" x14ac:dyDescent="0.2">
      <c r="B74" s="107"/>
      <c r="C74" s="108"/>
      <c r="D74" s="109"/>
      <c r="E74" s="110"/>
      <c r="F74" s="110"/>
      <c r="G74" s="108"/>
      <c r="H74" s="110"/>
      <c r="I74" s="110"/>
      <c r="J74" s="111"/>
      <c r="K74" s="111"/>
      <c r="L74" s="111"/>
      <c r="M74" s="111"/>
      <c r="N74" s="111"/>
      <c r="O74" s="112"/>
      <c r="P74" s="113"/>
      <c r="Q74" s="113"/>
      <c r="R74" s="114"/>
    </row>
  </sheetData>
  <sheetProtection sheet="1" objects="1" scenarios="1" selectLockedCells="1" autoFilter="0"/>
  <autoFilter ref="B24:R74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2021-06-16T11:15:47Z</dcterms:created>
  <dcterms:modified xsi:type="dcterms:W3CDTF">2021-06-16T11:36:08Z</dcterms:modified>
</cp:coreProperties>
</file>