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xcel\bestelformulieren\2021-2022\"/>
    </mc:Choice>
  </mc:AlternateContent>
  <bookViews>
    <workbookView xWindow="0" yWindow="0" windowWidth="28800" windowHeight="13020"/>
  </bookViews>
  <sheets>
    <sheet name="bestelformulier" sheetId="1" r:id="rId1"/>
  </sheets>
  <definedNames>
    <definedName name="_xlnm._FilterDatabase" localSheetId="0" hidden="1">bestelformulier!$B$24:$R$124</definedName>
    <definedName name="_xlnm.Print_Area" localSheetId="0">bestelformulier!$A$4:$R$128</definedName>
    <definedName name="_xlnm.Print_Titles" localSheetId="0">bestelformulier!$21:$23</definedName>
    <definedName name="p">bestelformulier!$R$10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2" i="1" l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O3" i="1"/>
  <c r="N3" i="1"/>
  <c r="M3" i="1"/>
  <c r="L3" i="1"/>
  <c r="K3" i="1"/>
  <c r="J3" i="1"/>
  <c r="R27" i="1" l="1"/>
</calcChain>
</file>

<file path=xl/sharedStrings.xml><?xml version="1.0" encoding="utf-8"?>
<sst xmlns="http://schemas.openxmlformats.org/spreadsheetml/2006/main" count="620" uniqueCount="99">
  <si>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</si>
  <si>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</si>
  <si>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</si>
  <si>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</si>
  <si>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</si>
  <si>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</si>
  <si>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</si>
  <si>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</si>
  <si>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</si>
  <si>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</si>
  <si>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</si>
  <si>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</si>
  <si>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</si>
  <si>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</si>
  <si>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</si>
  <si>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</si>
  <si>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</si>
  <si>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</si>
  <si>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</si>
  <si>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</si>
  <si>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Garden Basket from cutting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</si>
  <si>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</si>
  <si>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</si>
  <si>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</si>
  <si>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</si>
  <si>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</si>
  <si>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</si>
  <si>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</si>
  <si>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</si>
  <si>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</si>
  <si>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</si>
  <si>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</si>
  <si>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</si>
  <si>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</si>
  <si>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</si>
  <si>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Begonia elatior                                   </t>
  </si>
  <si>
    <t xml:space="preserve"> CATRIN(P)                                              </t>
  </si>
  <si>
    <t xml:space="preserve">60m </t>
  </si>
  <si>
    <t xml:space="preserve">1-20,50-53   </t>
  </si>
  <si>
    <t xml:space="preserve">   </t>
  </si>
  <si>
    <t xml:space="preserve"> </t>
  </si>
  <si>
    <t>√</t>
  </si>
  <si>
    <t xml:space="preserve">BK Collection BONNY(P)                                  </t>
  </si>
  <si>
    <t xml:space="preserve">1-28,50-53   </t>
  </si>
  <si>
    <t xml:space="preserve">BK Collection CARMEN RED(P)                             </t>
  </si>
  <si>
    <t xml:space="preserve">BK Collection CHLOE CORAL PINK(P)                       </t>
  </si>
  <si>
    <t xml:space="preserve">BK Collection ESMAY PEACH(P)                            </t>
  </si>
  <si>
    <t xml:space="preserve">BK Collection EVI BRIGHT PINK(P)                        </t>
  </si>
  <si>
    <t xml:space="preserve">BK Collection FRIVOLA MAGIC(P)                          </t>
  </si>
  <si>
    <t xml:space="preserve">BK Collection FRIVOLA PINK(P)                           </t>
  </si>
  <si>
    <t xml:space="preserve">BK Collection FRIVOLA WHITE(P)                          </t>
  </si>
  <si>
    <t xml:space="preserve">BK Collection GLORY BICOLOUR(P)                         </t>
  </si>
  <si>
    <t xml:space="preserve">BK Collection GLORY PINK(P)                             </t>
  </si>
  <si>
    <t xml:space="preserve">BK Collection GLORY WHITE(P)                            </t>
  </si>
  <si>
    <t xml:space="preserve">BK Collection RHODEE PINK(P)                            </t>
  </si>
  <si>
    <t xml:space="preserve">BK Collection VERMILLION HOT PINK(P)                    </t>
  </si>
  <si>
    <t xml:space="preserve">BK Collection VERMILLION RED(P)                         </t>
  </si>
  <si>
    <t xml:space="preserve">Dreams® Garden MACAROSE(P)                              </t>
  </si>
  <si>
    <t xml:space="preserve">Dreams® Garden MACAROUGE(P)                             </t>
  </si>
  <si>
    <t xml:space="preserve">Solenia APRICOT(P)                                      </t>
  </si>
  <si>
    <t xml:space="preserve">Solenia CHOCOLATE ORANGE(P)                             </t>
  </si>
  <si>
    <t xml:space="preserve">Solenia DARK PINK(P)                                    </t>
  </si>
  <si>
    <t xml:space="preserve">Solenia LIGHT PINK(P)                                   </t>
  </si>
  <si>
    <t xml:space="preserve">Solenia RED ORANGE(P)                                   </t>
  </si>
  <si>
    <t xml:space="preserve">Solenia RED(P)                                          </t>
  </si>
  <si>
    <t xml:space="preserve">Solenia SCARLET(P)                                      </t>
  </si>
  <si>
    <t xml:space="preserve">Solenia YELLOW(P)                                       </t>
  </si>
  <si>
    <t xml:space="preserve">Barkos-Collection BALADIN(P)                            </t>
  </si>
  <si>
    <t xml:space="preserve">T45 </t>
  </si>
  <si>
    <t xml:space="preserve"> 1-53.       </t>
  </si>
  <si>
    <t xml:space="preserve">Barkos-Collection BARKOS(P)                             </t>
  </si>
  <si>
    <t xml:space="preserve">1-28,44-53   </t>
  </si>
  <si>
    <t xml:space="preserve">Barkos-Collection BERSEBA PINK(P)                       </t>
  </si>
  <si>
    <t xml:space="preserve">Barkos-Collection BERSEBA RED(P)                        </t>
  </si>
  <si>
    <t xml:space="preserve">Barkos-Collection BINOS PINK(P)                         </t>
  </si>
  <si>
    <t xml:space="preserve">Barkos-Collection BORIAS(P)                             </t>
  </si>
  <si>
    <t xml:space="preserve">Ilona Collection BATIK                                  </t>
  </si>
  <si>
    <t xml:space="preserve">Ilona Collection BLITZ                                  </t>
  </si>
  <si>
    <t xml:space="preserve">Ilona Collection BRITT DARK                             </t>
  </si>
  <si>
    <t xml:space="preserve">Ilona Collection CAMILLA                                </t>
  </si>
  <si>
    <t xml:space="preserve">Ilona Collection CARNEVAL(P)                            </t>
  </si>
  <si>
    <t xml:space="preserve">Ilona Collection CLARA                                  </t>
  </si>
  <si>
    <t xml:space="preserve">Ilona Collection EVA(P)                                 </t>
  </si>
  <si>
    <t xml:space="preserve">Ilona Collection NADINE(P)                              </t>
  </si>
  <si>
    <t xml:space="preserve">Ilona Collection NELLY                                  </t>
  </si>
  <si>
    <t xml:space="preserve">Ilona Collection NETJA DARK                             </t>
  </si>
  <si>
    <t xml:space="preserve">Ilona Collection NICOLE STONE(P)                        </t>
  </si>
  <si>
    <t xml:space="preserve">Ilona Collection ORANGE STONE(SARA)(P)                  </t>
  </si>
  <si>
    <t xml:space="preserve">Ilona Collection PEGGY(P)                               </t>
  </si>
  <si>
    <t xml:space="preserve">Ilona Collection SANDRINE(P)                            </t>
  </si>
  <si>
    <t xml:space="preserve">Ilona Collection VERONICA(P)                            </t>
  </si>
  <si>
    <t xml:space="preserve">Ilona Collection YELLOW STONE (LYDIA)(P)                </t>
  </si>
  <si>
    <t xml:space="preserve">URC </t>
  </si>
  <si>
    <t xml:space="preserve">1-16,36-53   </t>
  </si>
  <si>
    <t xml:space="preserve">1-20,39-53   </t>
  </si>
  <si>
    <t xml:space="preserve">1-20,40-53   </t>
  </si>
  <si>
    <t>Begonia elatior</t>
  </si>
  <si>
    <t>Order form season 2021-2022</t>
  </si>
  <si>
    <t>no sales Barkos Collection in Norway and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</si>
</sst>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124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108" customWidth="1"/>
    <col min="2" max="2" width="0.28515625" style="109" customWidth="1"/>
    <col min="3" max="3" width="9.42578125" style="109" customWidth="1"/>
    <col min="4" max="4" width="40.85546875" style="108" customWidth="1"/>
    <col min="5" max="5" width="5.7109375" style="110" customWidth="1"/>
    <col min="6" max="6" width="3.28515625" style="110" customWidth="1"/>
    <col min="7" max="7" width="11" style="110" customWidth="1"/>
    <col min="8" max="8" width="4.5703125" style="110" customWidth="1"/>
    <col min="9" max="9" width="5.140625" style="110" customWidth="1"/>
    <col min="10" max="13" width="6.7109375" style="108" customWidth="1"/>
    <col min="14" max="14" width="5.28515625" style="108" customWidth="1"/>
    <col min="15" max="15" width="5.42578125" style="111" customWidth="1"/>
    <col min="16" max="16" width="4.28515625" style="111" bestFit="1" customWidth="1"/>
    <col min="17" max="17" width="4.28515625" style="111" customWidth="1"/>
    <col min="18" max="18" width="7.42578125" style="121" customWidth="1"/>
    <col min="19" max="19" width="0.28515625" style="121" customWidth="1"/>
    <col min="20" max="21" width="0" style="108" hidden="1" customWidth="1"/>
    <col min="22" max="16384" width="9.140625" style="108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  <c r="T1" s="13"/>
    </row>
    <row r="2" spans="2:21" s="2" customFormat="1" x14ac:dyDescent="0.2">
      <c r="B2" s="1"/>
      <c r="C2" s="1"/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6" t="s">
        <v>11</v>
      </c>
      <c r="K2" s="16" t="s">
        <v>11</v>
      </c>
      <c r="L2" s="16" t="s">
        <v>11</v>
      </c>
      <c r="M2" s="16" t="s">
        <v>11</v>
      </c>
      <c r="N2" s="17" t="s">
        <v>11</v>
      </c>
      <c r="O2" s="18">
        <v>1000</v>
      </c>
      <c r="P2" s="15" t="s">
        <v>12</v>
      </c>
      <c r="Q2" s="14" t="s">
        <v>13</v>
      </c>
      <c r="R2" s="19" t="s">
        <v>14</v>
      </c>
      <c r="S2" s="12"/>
    </row>
    <row r="3" spans="2:21" s="2" customFormat="1" x14ac:dyDescent="0.2">
      <c r="B3" s="1"/>
      <c r="C3" s="1"/>
      <c r="E3" s="20"/>
      <c r="F3" s="20"/>
      <c r="G3" s="21"/>
      <c r="H3" s="20"/>
      <c r="I3" s="20"/>
      <c r="J3" s="22">
        <f>J23</f>
        <v>0</v>
      </c>
      <c r="K3" s="22">
        <f t="shared" ref="K3:N3" si="0">K23</f>
        <v>0</v>
      </c>
      <c r="L3" s="22">
        <f t="shared" si="0"/>
        <v>0</v>
      </c>
      <c r="M3" s="22">
        <f t="shared" si="0"/>
        <v>0</v>
      </c>
      <c r="N3" s="22">
        <f t="shared" si="0"/>
        <v>0</v>
      </c>
      <c r="O3" s="23" t="str">
        <f>O23</f>
        <v>€</v>
      </c>
      <c r="P3" s="24"/>
      <c r="Q3" s="20"/>
      <c r="R3" s="25"/>
      <c r="S3" s="26"/>
    </row>
    <row r="4" spans="2:21" s="13" customFormat="1" ht="9" customHeight="1" x14ac:dyDescent="0.2">
      <c r="B4" s="27"/>
      <c r="C4" s="27"/>
      <c r="D4" s="28"/>
      <c r="E4" s="29"/>
      <c r="F4" s="30"/>
      <c r="G4" s="31"/>
      <c r="H4" s="31"/>
      <c r="I4" s="32"/>
      <c r="J4" s="33"/>
      <c r="K4" s="34" t="s">
        <v>15</v>
      </c>
      <c r="L4" s="33"/>
      <c r="M4" s="2"/>
      <c r="N4" s="35"/>
      <c r="O4" s="36"/>
      <c r="P4" s="36"/>
      <c r="Q4" s="2"/>
      <c r="R4" s="37"/>
      <c r="S4" s="38"/>
      <c r="T4" s="2"/>
    </row>
    <row r="5" spans="2:21" s="13" customFormat="1" ht="9" customHeight="1" x14ac:dyDescent="0.2">
      <c r="B5" s="27"/>
      <c r="C5" s="27"/>
      <c r="D5" s="28"/>
      <c r="E5" s="29"/>
      <c r="F5" s="39"/>
      <c r="G5" s="40"/>
      <c r="H5" s="40"/>
      <c r="I5" s="40"/>
      <c r="J5" s="33"/>
      <c r="K5" s="41" t="s">
        <v>16</v>
      </c>
      <c r="L5" s="33"/>
      <c r="M5" s="2"/>
      <c r="N5" s="35"/>
      <c r="O5" s="36"/>
      <c r="P5" s="36"/>
      <c r="Q5" s="2"/>
      <c r="R5" s="37"/>
      <c r="S5" s="38"/>
    </row>
    <row r="6" spans="2:21" s="13" customFormat="1" ht="9" customHeight="1" x14ac:dyDescent="0.2">
      <c r="B6" s="27"/>
      <c r="C6" s="27"/>
      <c r="D6" s="28"/>
      <c r="E6" s="29"/>
      <c r="F6" s="39"/>
      <c r="G6" s="31"/>
      <c r="H6" s="31"/>
      <c r="I6" s="31"/>
      <c r="J6" s="33"/>
      <c r="K6" s="41" t="s">
        <v>17</v>
      </c>
      <c r="L6" s="33"/>
      <c r="M6" s="2"/>
      <c r="N6" s="42"/>
      <c r="O6" s="43"/>
      <c r="P6" s="44"/>
      <c r="Q6" s="2"/>
      <c r="R6" s="37"/>
      <c r="S6" s="38"/>
    </row>
    <row r="7" spans="2:21" s="13" customFormat="1" ht="9" customHeight="1" x14ac:dyDescent="0.2">
      <c r="B7" s="45"/>
      <c r="C7" s="45"/>
      <c r="D7" s="28"/>
      <c r="E7" s="46"/>
      <c r="F7" s="47"/>
      <c r="G7" s="47"/>
      <c r="H7" s="47"/>
      <c r="I7" s="47"/>
      <c r="J7" s="33"/>
      <c r="K7" s="41" t="s">
        <v>18</v>
      </c>
      <c r="L7" s="33"/>
      <c r="M7" s="2"/>
      <c r="N7" s="42"/>
      <c r="O7" s="43"/>
      <c r="P7" s="44"/>
      <c r="Q7" s="2"/>
      <c r="R7" s="37"/>
      <c r="S7" s="37"/>
    </row>
    <row r="8" spans="2:21" s="13" customFormat="1" ht="9" customHeight="1" x14ac:dyDescent="0.2">
      <c r="B8" s="27"/>
      <c r="C8" s="27"/>
      <c r="D8" s="28"/>
      <c r="E8" s="46"/>
      <c r="F8" s="48"/>
      <c r="G8" s="48"/>
      <c r="H8" s="48"/>
      <c r="I8" s="48"/>
      <c r="J8" s="33"/>
      <c r="K8" s="41" t="s">
        <v>19</v>
      </c>
      <c r="L8" s="49"/>
      <c r="M8" s="2"/>
      <c r="N8" s="42"/>
      <c r="O8" s="43"/>
      <c r="P8" s="36"/>
      <c r="Q8" s="2"/>
      <c r="R8" s="37"/>
      <c r="S8" s="37"/>
    </row>
    <row r="9" spans="2:21" s="13" customFormat="1" ht="6" customHeight="1" x14ac:dyDescent="0.2">
      <c r="B9" s="27"/>
      <c r="C9" s="27"/>
      <c r="D9" s="28"/>
      <c r="E9" s="46"/>
      <c r="F9" s="48"/>
      <c r="G9" s="48"/>
      <c r="H9" s="48"/>
      <c r="I9" s="48"/>
      <c r="J9" s="33"/>
      <c r="K9" s="50"/>
      <c r="L9" s="49"/>
      <c r="M9" s="2"/>
      <c r="N9" s="42"/>
      <c r="O9" s="43"/>
      <c r="P9" s="36"/>
      <c r="Q9" s="2"/>
      <c r="R9" s="37"/>
      <c r="S9" s="37"/>
    </row>
    <row r="10" spans="2:21" s="13" customFormat="1" ht="18" x14ac:dyDescent="0.25">
      <c r="B10" s="51" t="s">
        <v>20</v>
      </c>
      <c r="C10" s="51" t="s">
        <v>96</v>
      </c>
      <c r="D10" s="28"/>
      <c r="E10" s="46"/>
      <c r="F10" s="48"/>
      <c r="G10" s="48"/>
      <c r="H10" s="48"/>
      <c r="I10" s="52" t="s">
        <v>97</v>
      </c>
      <c r="J10" s="53"/>
      <c r="K10" s="53"/>
      <c r="L10" s="50"/>
      <c r="M10" s="49"/>
      <c r="N10" s="42"/>
      <c r="O10" s="43"/>
      <c r="P10" s="36"/>
      <c r="Q10" s="2"/>
      <c r="R10" s="37"/>
      <c r="S10" s="37"/>
    </row>
    <row r="11" spans="2:21" s="13" customFormat="1" ht="9.75" customHeight="1" x14ac:dyDescent="0.25">
      <c r="B11" s="27"/>
      <c r="C11" s="27"/>
      <c r="D11" s="54"/>
      <c r="E11" s="55"/>
      <c r="F11" s="31"/>
      <c r="G11" s="31"/>
      <c r="H11" s="31"/>
      <c r="I11" s="31"/>
      <c r="J11" s="56"/>
      <c r="K11" s="57"/>
      <c r="L11" s="57"/>
      <c r="M11" s="57"/>
      <c r="N11" s="58"/>
      <c r="O11" s="36"/>
      <c r="P11" s="59"/>
      <c r="Q11" s="60"/>
      <c r="R11" s="37"/>
      <c r="S11" s="37"/>
      <c r="U11" s="61"/>
    </row>
    <row r="12" spans="2:21" s="13" customFormat="1" ht="22.5" customHeight="1" x14ac:dyDescent="0.25">
      <c r="B12" s="62" t="s">
        <v>21</v>
      </c>
      <c r="C12" s="63"/>
      <c r="D12" s="64"/>
      <c r="E12" s="65"/>
      <c r="F12" s="66"/>
      <c r="G12" s="67" t="s">
        <v>22</v>
      </c>
      <c r="H12" s="68"/>
      <c r="I12" s="69"/>
      <c r="J12" s="70"/>
      <c r="K12" s="71"/>
      <c r="L12" s="71"/>
      <c r="M12" s="71"/>
      <c r="N12" s="71"/>
      <c r="O12" s="71"/>
      <c r="P12" s="71"/>
      <c r="Q12" s="71"/>
      <c r="R12" s="72"/>
      <c r="S12" s="73"/>
      <c r="T12" s="61"/>
    </row>
    <row r="13" spans="2:21" s="13" customFormat="1" ht="22.5" customHeight="1" x14ac:dyDescent="0.2">
      <c r="B13" s="62" t="s">
        <v>23</v>
      </c>
      <c r="C13" s="74"/>
      <c r="D13" s="64"/>
      <c r="E13" s="65"/>
      <c r="F13" s="66"/>
      <c r="G13" s="67" t="s">
        <v>24</v>
      </c>
      <c r="H13" s="68"/>
      <c r="I13" s="75"/>
      <c r="J13" s="70"/>
      <c r="K13" s="71"/>
      <c r="L13" s="71"/>
      <c r="M13" s="71"/>
      <c r="N13" s="71"/>
      <c r="O13" s="71"/>
      <c r="P13" s="71"/>
      <c r="Q13" s="71"/>
      <c r="R13" s="72"/>
      <c r="S13" s="73"/>
    </row>
    <row r="14" spans="2:21" s="13" customFormat="1" ht="22.5" customHeight="1" x14ac:dyDescent="0.2">
      <c r="B14" s="76" t="s">
        <v>25</v>
      </c>
      <c r="C14" s="77"/>
      <c r="D14" s="64"/>
      <c r="E14" s="65"/>
      <c r="F14" s="66"/>
      <c r="G14" s="67" t="s">
        <v>26</v>
      </c>
      <c r="H14" s="68"/>
      <c r="I14" s="75"/>
      <c r="J14" s="70"/>
      <c r="K14" s="71"/>
      <c r="L14" s="71"/>
      <c r="M14" s="71"/>
      <c r="N14" s="71"/>
      <c r="O14" s="71"/>
      <c r="P14" s="71"/>
      <c r="Q14" s="71"/>
      <c r="R14" s="72"/>
      <c r="S14" s="73"/>
    </row>
    <row r="15" spans="2:21" s="13" customFormat="1" ht="22.5" customHeight="1" x14ac:dyDescent="0.2">
      <c r="B15" s="62" t="s">
        <v>27</v>
      </c>
      <c r="C15" s="74"/>
      <c r="D15" s="64"/>
      <c r="E15" s="65"/>
      <c r="F15" s="66"/>
      <c r="G15" s="67" t="s">
        <v>28</v>
      </c>
      <c r="H15" s="68"/>
      <c r="I15" s="75"/>
      <c r="J15" s="70"/>
      <c r="K15" s="71"/>
      <c r="L15" s="71"/>
      <c r="M15" s="71"/>
      <c r="N15" s="71"/>
      <c r="O15" s="71"/>
      <c r="P15" s="71"/>
      <c r="Q15" s="71"/>
      <c r="R15" s="72"/>
      <c r="S15" s="73"/>
    </row>
    <row r="16" spans="2:21" s="13" customFormat="1" ht="22.5" customHeight="1" x14ac:dyDescent="0.2">
      <c r="B16" s="78" t="s">
        <v>29</v>
      </c>
      <c r="C16" s="79"/>
      <c r="D16" s="64"/>
      <c r="E16" s="65"/>
      <c r="F16" s="66"/>
      <c r="G16" s="67" t="s">
        <v>30</v>
      </c>
      <c r="H16" s="68"/>
      <c r="I16" s="75"/>
      <c r="J16" s="70"/>
      <c r="K16" s="71"/>
      <c r="L16" s="71"/>
      <c r="M16" s="71"/>
      <c r="N16" s="71"/>
      <c r="O16" s="71"/>
      <c r="P16" s="71"/>
      <c r="Q16" s="71"/>
      <c r="R16" s="72"/>
      <c r="S16" s="73"/>
    </row>
    <row r="17" spans="2:20" s="13" customFormat="1" ht="22.5" customHeight="1" x14ac:dyDescent="0.2">
      <c r="B17" s="80" t="s">
        <v>31</v>
      </c>
      <c r="C17" s="81"/>
      <c r="D17" s="64"/>
      <c r="E17" s="65"/>
      <c r="F17" s="66"/>
      <c r="G17" s="67" t="s">
        <v>32</v>
      </c>
      <c r="H17" s="68"/>
      <c r="I17" s="75"/>
      <c r="J17" s="70"/>
      <c r="K17" s="71"/>
      <c r="L17" s="71"/>
      <c r="M17" s="71"/>
      <c r="N17" s="71"/>
      <c r="O17" s="71"/>
      <c r="P17" s="71"/>
      <c r="Q17" s="71"/>
      <c r="R17" s="72"/>
      <c r="S17" s="73"/>
      <c r="T17" s="82"/>
    </row>
    <row r="18" spans="2:20" s="13" customFormat="1" ht="22.5" customHeight="1" x14ac:dyDescent="0.2">
      <c r="B18" s="83"/>
      <c r="C18" s="84"/>
      <c r="D18" s="64"/>
      <c r="E18" s="65"/>
      <c r="F18" s="66"/>
      <c r="G18" s="85" t="s">
        <v>33</v>
      </c>
      <c r="H18" s="86"/>
      <c r="I18" s="87"/>
      <c r="J18" s="70"/>
      <c r="K18" s="71"/>
      <c r="L18" s="71"/>
      <c r="M18" s="71"/>
      <c r="N18" s="71"/>
      <c r="O18" s="71"/>
      <c r="P18" s="71"/>
      <c r="Q18" s="71"/>
      <c r="R18" s="72"/>
      <c r="S18" s="73"/>
    </row>
    <row r="19" spans="2:20" s="13" customFormat="1" ht="7.5" customHeight="1" x14ac:dyDescent="0.2">
      <c r="B19" s="88"/>
      <c r="C19" s="88"/>
      <c r="D19" s="89"/>
      <c r="E19" s="29"/>
      <c r="F19" s="90"/>
      <c r="G19" s="90"/>
      <c r="H19" s="90"/>
      <c r="I19" s="90"/>
      <c r="J19" s="31"/>
      <c r="K19" s="31"/>
      <c r="L19" s="31"/>
      <c r="M19" s="31"/>
      <c r="N19" s="31"/>
      <c r="O19" s="36"/>
      <c r="P19" s="36"/>
      <c r="Q19" s="31"/>
      <c r="R19" s="91"/>
      <c r="S19" s="91"/>
    </row>
    <row r="20" spans="2:20" s="13" customFormat="1" ht="4.5" customHeight="1" x14ac:dyDescent="0.2">
      <c r="B20" s="92"/>
      <c r="C20" s="92"/>
      <c r="D20" s="93"/>
      <c r="E20" s="94"/>
      <c r="F20" s="94"/>
      <c r="G20" s="94"/>
      <c r="H20" s="94"/>
      <c r="I20" s="94"/>
      <c r="J20" s="95"/>
      <c r="K20" s="95"/>
      <c r="L20" s="95"/>
      <c r="M20" s="96"/>
      <c r="N20" s="97"/>
      <c r="O20" s="44"/>
      <c r="P20" s="36"/>
      <c r="Q20" s="31"/>
      <c r="R20" s="91"/>
      <c r="S20" s="91"/>
    </row>
    <row r="21" spans="2:20" s="13" customFormat="1" x14ac:dyDescent="0.2">
      <c r="B21" s="98"/>
      <c r="C21" s="98"/>
      <c r="D21" s="99"/>
      <c r="E21" s="100"/>
      <c r="F21" s="100"/>
      <c r="G21" s="101" t="s">
        <v>0</v>
      </c>
      <c r="H21" s="102" t="s">
        <v>1</v>
      </c>
      <c r="I21" s="102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20" s="13" customFormat="1" x14ac:dyDescent="0.2">
      <c r="B22" s="98"/>
      <c r="C22" s="98"/>
      <c r="D22" s="99"/>
      <c r="E22" s="103" t="s">
        <v>6</v>
      </c>
      <c r="F22" s="103" t="s">
        <v>7</v>
      </c>
      <c r="G22" s="104" t="s">
        <v>8</v>
      </c>
      <c r="H22" s="103" t="s">
        <v>9</v>
      </c>
      <c r="I22" s="103" t="s">
        <v>10</v>
      </c>
      <c r="J22" s="16" t="s">
        <v>11</v>
      </c>
      <c r="K22" s="16" t="s">
        <v>11</v>
      </c>
      <c r="L22" s="16" t="s">
        <v>11</v>
      </c>
      <c r="M22" s="16" t="s">
        <v>11</v>
      </c>
      <c r="N22" s="17" t="s">
        <v>11</v>
      </c>
      <c r="O22" s="18">
        <v>1000</v>
      </c>
      <c r="P22" s="15" t="s">
        <v>12</v>
      </c>
      <c r="Q22" s="14" t="s">
        <v>13</v>
      </c>
      <c r="R22" s="19" t="s">
        <v>14</v>
      </c>
      <c r="S22" s="12"/>
    </row>
    <row r="23" spans="2:20" s="13" customFormat="1" x14ac:dyDescent="0.2">
      <c r="B23" s="98"/>
      <c r="C23" s="98"/>
      <c r="D23" s="99"/>
      <c r="E23" s="105"/>
      <c r="F23" s="105"/>
      <c r="G23" s="63"/>
      <c r="H23" s="105"/>
      <c r="I23" s="105"/>
      <c r="J23" s="106"/>
      <c r="K23" s="106"/>
      <c r="L23" s="106"/>
      <c r="M23" s="106"/>
      <c r="N23" s="107"/>
      <c r="O23" s="107" t="s">
        <v>34</v>
      </c>
      <c r="P23" s="24"/>
      <c r="Q23" s="20"/>
      <c r="R23" s="25"/>
      <c r="S23" s="26"/>
    </row>
    <row r="24" spans="2:20" ht="12.75" customHeight="1" x14ac:dyDescent="0.2">
      <c r="G24" s="109"/>
      <c r="J24" s="110"/>
      <c r="K24" s="110"/>
      <c r="L24" s="110"/>
      <c r="M24" s="110"/>
      <c r="N24" s="110"/>
      <c r="R24" s="112"/>
      <c r="S24" s="113"/>
    </row>
    <row r="25" spans="2:20" x14ac:dyDescent="0.2">
      <c r="B25" s="114"/>
      <c r="C25" s="115"/>
      <c r="D25" s="116"/>
      <c r="E25" s="106"/>
      <c r="F25" s="106"/>
      <c r="G25" s="115"/>
      <c r="H25" s="106"/>
      <c r="I25" s="106"/>
      <c r="J25" s="117"/>
      <c r="K25" s="117"/>
      <c r="L25" s="117"/>
      <c r="M25" s="117"/>
      <c r="N25" s="117"/>
      <c r="O25" s="118"/>
      <c r="P25" s="119"/>
      <c r="Q25" s="119"/>
      <c r="R25" s="120"/>
    </row>
    <row r="26" spans="2:20" x14ac:dyDescent="0.2">
      <c r="B26" s="122"/>
      <c r="C26" s="123"/>
      <c r="D26" s="124"/>
      <c r="E26" s="125"/>
      <c r="F26" s="125"/>
      <c r="G26" s="123"/>
      <c r="H26" s="125"/>
      <c r="I26" s="125"/>
      <c r="J26" s="126"/>
      <c r="K26" s="126"/>
      <c r="L26" s="126"/>
      <c r="M26" s="126"/>
      <c r="N26" s="126"/>
      <c r="O26" s="127"/>
      <c r="P26" s="128"/>
      <c r="Q26" s="128"/>
      <c r="R26" s="129"/>
    </row>
    <row r="27" spans="2:20" x14ac:dyDescent="0.2">
      <c r="B27" s="122" t="s">
        <v>35</v>
      </c>
      <c r="C27" s="123"/>
      <c r="D27" s="124"/>
      <c r="E27" s="125"/>
      <c r="F27" s="125"/>
      <c r="G27" s="123"/>
      <c r="H27" s="125"/>
      <c r="I27" s="125"/>
      <c r="J27" s="126"/>
      <c r="K27" s="126"/>
      <c r="L27" s="126"/>
      <c r="M27" s="126"/>
      <c r="N27" s="126"/>
      <c r="O27" s="127"/>
      <c r="P27" s="128"/>
      <c r="Q27" s="128"/>
      <c r="R27" s="129">
        <f>SUM(R29:R124)</f>
        <v>0</v>
      </c>
    </row>
    <row r="28" spans="2:20" x14ac:dyDescent="0.2">
      <c r="B28" s="122"/>
      <c r="C28" s="123"/>
      <c r="D28" s="132" t="s">
        <v>98</v>
      </c>
      <c r="E28" s="125"/>
      <c r="F28" s="125"/>
      <c r="G28" s="123"/>
      <c r="H28" s="125"/>
      <c r="I28" s="125"/>
      <c r="J28" s="126"/>
      <c r="K28" s="126"/>
      <c r="L28" s="126"/>
      <c r="M28" s="126"/>
      <c r="N28" s="126"/>
      <c r="O28" s="127"/>
      <c r="P28" s="128"/>
      <c r="Q28" s="128"/>
      <c r="R28" s="129"/>
    </row>
    <row r="29" spans="2:20" x14ac:dyDescent="0.2">
      <c r="B29" s="123"/>
      <c r="C29" s="123">
        <v>8072075</v>
      </c>
      <c r="D29" s="124" t="s">
        <v>36</v>
      </c>
      <c r="E29" s="125" t="s">
        <v>37</v>
      </c>
      <c r="F29" s="125">
        <v>1</v>
      </c>
      <c r="G29" s="123" t="s">
        <v>38</v>
      </c>
      <c r="H29" s="125" t="s">
        <v>39</v>
      </c>
      <c r="I29" s="125">
        <v>7</v>
      </c>
      <c r="J29" s="130"/>
      <c r="K29" s="130"/>
      <c r="L29" s="130"/>
      <c r="M29" s="130"/>
      <c r="N29" s="130"/>
      <c r="O29" s="131"/>
      <c r="P29" s="128" t="s">
        <v>40</v>
      </c>
      <c r="Q29" s="128" t="s">
        <v>41</v>
      </c>
      <c r="R29" s="129">
        <f>SUM(J29:N29)</f>
        <v>0</v>
      </c>
    </row>
    <row r="30" spans="2:20" x14ac:dyDescent="0.2">
      <c r="B30" s="123"/>
      <c r="C30" s="123">
        <v>8067980</v>
      </c>
      <c r="D30" s="124" t="s">
        <v>42</v>
      </c>
      <c r="E30" s="125" t="s">
        <v>37</v>
      </c>
      <c r="F30" s="125">
        <v>1</v>
      </c>
      <c r="G30" s="123" t="s">
        <v>43</v>
      </c>
      <c r="H30" s="125" t="s">
        <v>39</v>
      </c>
      <c r="I30" s="125">
        <v>7</v>
      </c>
      <c r="J30" s="130"/>
      <c r="K30" s="130"/>
      <c r="L30" s="130"/>
      <c r="M30" s="130"/>
      <c r="N30" s="130"/>
      <c r="O30" s="131"/>
      <c r="P30" s="128" t="s">
        <v>40</v>
      </c>
      <c r="Q30" s="128" t="s">
        <v>41</v>
      </c>
      <c r="R30" s="129">
        <f>SUM(J30:N30)</f>
        <v>0</v>
      </c>
    </row>
    <row r="31" spans="2:20" x14ac:dyDescent="0.2">
      <c r="B31" s="123"/>
      <c r="C31" s="123">
        <v>8067983</v>
      </c>
      <c r="D31" s="124" t="s">
        <v>44</v>
      </c>
      <c r="E31" s="125" t="s">
        <v>37</v>
      </c>
      <c r="F31" s="125">
        <v>1</v>
      </c>
      <c r="G31" s="123" t="s">
        <v>43</v>
      </c>
      <c r="H31" s="125" t="s">
        <v>39</v>
      </c>
      <c r="I31" s="125">
        <v>7</v>
      </c>
      <c r="J31" s="130"/>
      <c r="K31" s="130"/>
      <c r="L31" s="130"/>
      <c r="M31" s="130"/>
      <c r="N31" s="130"/>
      <c r="O31" s="131"/>
      <c r="P31" s="128" t="s">
        <v>40</v>
      </c>
      <c r="Q31" s="128" t="s">
        <v>41</v>
      </c>
      <c r="R31" s="129">
        <f>SUM(J31:N31)</f>
        <v>0</v>
      </c>
    </row>
    <row r="32" spans="2:20" x14ac:dyDescent="0.2">
      <c r="B32" s="123"/>
      <c r="C32" s="123">
        <v>8067984</v>
      </c>
      <c r="D32" s="124" t="s">
        <v>45</v>
      </c>
      <c r="E32" s="125" t="s">
        <v>37</v>
      </c>
      <c r="F32" s="125">
        <v>1</v>
      </c>
      <c r="G32" s="123" t="s">
        <v>43</v>
      </c>
      <c r="H32" s="125" t="s">
        <v>39</v>
      </c>
      <c r="I32" s="125">
        <v>7</v>
      </c>
      <c r="J32" s="130"/>
      <c r="K32" s="130"/>
      <c r="L32" s="130"/>
      <c r="M32" s="130"/>
      <c r="N32" s="130"/>
      <c r="O32" s="131"/>
      <c r="P32" s="128" t="s">
        <v>40</v>
      </c>
      <c r="Q32" s="128" t="s">
        <v>41</v>
      </c>
      <c r="R32" s="129">
        <f>SUM(J32:N32)</f>
        <v>0</v>
      </c>
    </row>
    <row r="33" spans="2:18" x14ac:dyDescent="0.2">
      <c r="B33" s="123"/>
      <c r="C33" s="123">
        <v>8067981</v>
      </c>
      <c r="D33" s="124" t="s">
        <v>46</v>
      </c>
      <c r="E33" s="125" t="s">
        <v>37</v>
      </c>
      <c r="F33" s="125">
        <v>1</v>
      </c>
      <c r="G33" s="123" t="s">
        <v>43</v>
      </c>
      <c r="H33" s="125" t="s">
        <v>39</v>
      </c>
      <c r="I33" s="125">
        <v>7</v>
      </c>
      <c r="J33" s="130"/>
      <c r="K33" s="130"/>
      <c r="L33" s="130"/>
      <c r="M33" s="130"/>
      <c r="N33" s="130"/>
      <c r="O33" s="131"/>
      <c r="P33" s="128" t="s">
        <v>40</v>
      </c>
      <c r="Q33" s="128" t="s">
        <v>41</v>
      </c>
      <c r="R33" s="129">
        <f>SUM(J33:N33)</f>
        <v>0</v>
      </c>
    </row>
    <row r="34" spans="2:18" x14ac:dyDescent="0.2">
      <c r="B34" s="123"/>
      <c r="C34" s="123">
        <v>8067990</v>
      </c>
      <c r="D34" s="124" t="s">
        <v>47</v>
      </c>
      <c r="E34" s="125" t="s">
        <v>37</v>
      </c>
      <c r="F34" s="125">
        <v>1</v>
      </c>
      <c r="G34" s="123" t="s">
        <v>43</v>
      </c>
      <c r="H34" s="125" t="s">
        <v>39</v>
      </c>
      <c r="I34" s="125">
        <v>6</v>
      </c>
      <c r="J34" s="130"/>
      <c r="K34" s="130"/>
      <c r="L34" s="130"/>
      <c r="M34" s="130"/>
      <c r="N34" s="130"/>
      <c r="O34" s="131"/>
      <c r="P34" s="128" t="s">
        <v>40</v>
      </c>
      <c r="Q34" s="128" t="s">
        <v>41</v>
      </c>
      <c r="R34" s="129">
        <f>SUM(J34:N34)</f>
        <v>0</v>
      </c>
    </row>
    <row r="35" spans="2:18" x14ac:dyDescent="0.2">
      <c r="B35" s="123"/>
      <c r="C35" s="123">
        <v>8067968</v>
      </c>
      <c r="D35" s="124" t="s">
        <v>48</v>
      </c>
      <c r="E35" s="125" t="s">
        <v>37</v>
      </c>
      <c r="F35" s="125">
        <v>1</v>
      </c>
      <c r="G35" s="123" t="s">
        <v>43</v>
      </c>
      <c r="H35" s="125" t="s">
        <v>39</v>
      </c>
      <c r="I35" s="125">
        <v>7</v>
      </c>
      <c r="J35" s="130"/>
      <c r="K35" s="130"/>
      <c r="L35" s="130"/>
      <c r="M35" s="130"/>
      <c r="N35" s="130"/>
      <c r="O35" s="131"/>
      <c r="P35" s="128" t="s">
        <v>40</v>
      </c>
      <c r="Q35" s="128" t="s">
        <v>41</v>
      </c>
      <c r="R35" s="129">
        <f>SUM(J35:N35)</f>
        <v>0</v>
      </c>
    </row>
    <row r="36" spans="2:18" x14ac:dyDescent="0.2">
      <c r="B36" s="123"/>
      <c r="C36" s="123">
        <v>8067989</v>
      </c>
      <c r="D36" s="124" t="s">
        <v>49</v>
      </c>
      <c r="E36" s="125" t="s">
        <v>37</v>
      </c>
      <c r="F36" s="125">
        <v>1</v>
      </c>
      <c r="G36" s="123" t="s">
        <v>43</v>
      </c>
      <c r="H36" s="125" t="s">
        <v>39</v>
      </c>
      <c r="I36" s="125">
        <v>6</v>
      </c>
      <c r="J36" s="130"/>
      <c r="K36" s="130"/>
      <c r="L36" s="130"/>
      <c r="M36" s="130"/>
      <c r="N36" s="130"/>
      <c r="O36" s="131"/>
      <c r="P36" s="128" t="s">
        <v>40</v>
      </c>
      <c r="Q36" s="128" t="s">
        <v>41</v>
      </c>
      <c r="R36" s="129">
        <f>SUM(J36:N36)</f>
        <v>0</v>
      </c>
    </row>
    <row r="37" spans="2:18" x14ac:dyDescent="0.2">
      <c r="B37" s="123"/>
      <c r="C37" s="123">
        <v>8067951</v>
      </c>
      <c r="D37" s="124" t="s">
        <v>50</v>
      </c>
      <c r="E37" s="125" t="s">
        <v>37</v>
      </c>
      <c r="F37" s="125">
        <v>1</v>
      </c>
      <c r="G37" s="123" t="s">
        <v>43</v>
      </c>
      <c r="H37" s="125" t="s">
        <v>39</v>
      </c>
      <c r="I37" s="125">
        <v>6</v>
      </c>
      <c r="J37" s="130"/>
      <c r="K37" s="130"/>
      <c r="L37" s="130"/>
      <c r="M37" s="130"/>
      <c r="N37" s="130"/>
      <c r="O37" s="131"/>
      <c r="P37" s="128" t="s">
        <v>40</v>
      </c>
      <c r="Q37" s="128" t="s">
        <v>41</v>
      </c>
      <c r="R37" s="129">
        <f>SUM(J37:N37)</f>
        <v>0</v>
      </c>
    </row>
    <row r="38" spans="2:18" x14ac:dyDescent="0.2">
      <c r="B38" s="123"/>
      <c r="C38" s="123">
        <v>8067955</v>
      </c>
      <c r="D38" s="124" t="s">
        <v>51</v>
      </c>
      <c r="E38" s="125" t="s">
        <v>37</v>
      </c>
      <c r="F38" s="125">
        <v>1</v>
      </c>
      <c r="G38" s="123" t="s">
        <v>43</v>
      </c>
      <c r="H38" s="125" t="s">
        <v>39</v>
      </c>
      <c r="I38" s="125">
        <v>7</v>
      </c>
      <c r="J38" s="130"/>
      <c r="K38" s="130"/>
      <c r="L38" s="130"/>
      <c r="M38" s="130"/>
      <c r="N38" s="130"/>
      <c r="O38" s="131"/>
      <c r="P38" s="128" t="s">
        <v>40</v>
      </c>
      <c r="Q38" s="128" t="s">
        <v>41</v>
      </c>
      <c r="R38" s="129">
        <f>SUM(J38:N38)</f>
        <v>0</v>
      </c>
    </row>
    <row r="39" spans="2:18" x14ac:dyDescent="0.2">
      <c r="B39" s="123"/>
      <c r="C39" s="123">
        <v>8067863</v>
      </c>
      <c r="D39" s="124" t="s">
        <v>52</v>
      </c>
      <c r="E39" s="125" t="s">
        <v>37</v>
      </c>
      <c r="F39" s="125">
        <v>1</v>
      </c>
      <c r="G39" s="123" t="s">
        <v>43</v>
      </c>
      <c r="H39" s="125" t="s">
        <v>39</v>
      </c>
      <c r="I39" s="125">
        <v>6</v>
      </c>
      <c r="J39" s="130"/>
      <c r="K39" s="130"/>
      <c r="L39" s="130"/>
      <c r="M39" s="130"/>
      <c r="N39" s="130"/>
      <c r="O39" s="131"/>
      <c r="P39" s="128" t="s">
        <v>40</v>
      </c>
      <c r="Q39" s="128" t="s">
        <v>41</v>
      </c>
      <c r="R39" s="129">
        <f>SUM(J39:N39)</f>
        <v>0</v>
      </c>
    </row>
    <row r="40" spans="2:18" x14ac:dyDescent="0.2">
      <c r="B40" s="123"/>
      <c r="C40" s="123">
        <v>8067960</v>
      </c>
      <c r="D40" s="124" t="s">
        <v>53</v>
      </c>
      <c r="E40" s="125" t="s">
        <v>37</v>
      </c>
      <c r="F40" s="125">
        <v>1</v>
      </c>
      <c r="G40" s="123" t="s">
        <v>43</v>
      </c>
      <c r="H40" s="125" t="s">
        <v>39</v>
      </c>
      <c r="I40" s="125">
        <v>6</v>
      </c>
      <c r="J40" s="130"/>
      <c r="K40" s="130"/>
      <c r="L40" s="130"/>
      <c r="M40" s="130"/>
      <c r="N40" s="130"/>
      <c r="O40" s="131"/>
      <c r="P40" s="128" t="s">
        <v>40</v>
      </c>
      <c r="Q40" s="128" t="s">
        <v>41</v>
      </c>
      <c r="R40" s="129">
        <f>SUM(J40:N40)</f>
        <v>0</v>
      </c>
    </row>
    <row r="41" spans="2:18" x14ac:dyDescent="0.2">
      <c r="B41" s="123"/>
      <c r="C41" s="123">
        <v>8067976</v>
      </c>
      <c r="D41" s="124" t="s">
        <v>54</v>
      </c>
      <c r="E41" s="125" t="s">
        <v>37</v>
      </c>
      <c r="F41" s="125">
        <v>1</v>
      </c>
      <c r="G41" s="123" t="s">
        <v>43</v>
      </c>
      <c r="H41" s="125" t="s">
        <v>39</v>
      </c>
      <c r="I41" s="125">
        <v>6</v>
      </c>
      <c r="J41" s="130"/>
      <c r="K41" s="130"/>
      <c r="L41" s="130"/>
      <c r="M41" s="130"/>
      <c r="N41" s="130"/>
      <c r="O41" s="131"/>
      <c r="P41" s="128" t="s">
        <v>40</v>
      </c>
      <c r="Q41" s="128" t="s">
        <v>41</v>
      </c>
      <c r="R41" s="129">
        <f>SUM(J41:N41)</f>
        <v>0</v>
      </c>
    </row>
    <row r="42" spans="2:18" x14ac:dyDescent="0.2">
      <c r="B42" s="123"/>
      <c r="C42" s="123">
        <v>8067974</v>
      </c>
      <c r="D42" s="124" t="s">
        <v>55</v>
      </c>
      <c r="E42" s="125" t="s">
        <v>37</v>
      </c>
      <c r="F42" s="125">
        <v>1</v>
      </c>
      <c r="G42" s="123" t="s">
        <v>43</v>
      </c>
      <c r="H42" s="125" t="s">
        <v>39</v>
      </c>
      <c r="I42" s="125">
        <v>7</v>
      </c>
      <c r="J42" s="130"/>
      <c r="K42" s="130"/>
      <c r="L42" s="130"/>
      <c r="M42" s="130"/>
      <c r="N42" s="130"/>
      <c r="O42" s="131"/>
      <c r="P42" s="128" t="s">
        <v>40</v>
      </c>
      <c r="Q42" s="128" t="s">
        <v>41</v>
      </c>
      <c r="R42" s="129">
        <f>SUM(J42:N42)</f>
        <v>0</v>
      </c>
    </row>
    <row r="43" spans="2:18" x14ac:dyDescent="0.2">
      <c r="B43" s="123"/>
      <c r="C43" s="123">
        <v>8067956</v>
      </c>
      <c r="D43" s="124" t="s">
        <v>56</v>
      </c>
      <c r="E43" s="125" t="s">
        <v>37</v>
      </c>
      <c r="F43" s="125">
        <v>1</v>
      </c>
      <c r="G43" s="123" t="s">
        <v>43</v>
      </c>
      <c r="H43" s="125" t="s">
        <v>39</v>
      </c>
      <c r="I43" s="125">
        <v>6</v>
      </c>
      <c r="J43" s="130"/>
      <c r="K43" s="130"/>
      <c r="L43" s="130"/>
      <c r="M43" s="130"/>
      <c r="N43" s="130"/>
      <c r="O43" s="131"/>
      <c r="P43" s="128" t="s">
        <v>40</v>
      </c>
      <c r="Q43" s="128" t="s">
        <v>41</v>
      </c>
      <c r="R43" s="129">
        <f>SUM(J43:N43)</f>
        <v>0</v>
      </c>
    </row>
    <row r="44" spans="2:18" x14ac:dyDescent="0.2">
      <c r="B44" s="123"/>
      <c r="C44" s="123">
        <v>8067977</v>
      </c>
      <c r="D44" s="124" t="s">
        <v>57</v>
      </c>
      <c r="E44" s="125" t="s">
        <v>37</v>
      </c>
      <c r="F44" s="125">
        <v>1</v>
      </c>
      <c r="G44" s="123" t="s">
        <v>43</v>
      </c>
      <c r="H44" s="125" t="s">
        <v>39</v>
      </c>
      <c r="I44" s="125">
        <v>7</v>
      </c>
      <c r="J44" s="130"/>
      <c r="K44" s="130"/>
      <c r="L44" s="130"/>
      <c r="M44" s="130"/>
      <c r="N44" s="130"/>
      <c r="O44" s="131"/>
      <c r="P44" s="128" t="s">
        <v>40</v>
      </c>
      <c r="Q44" s="128" t="s">
        <v>41</v>
      </c>
      <c r="R44" s="129">
        <f>SUM(J44:N44)</f>
        <v>0</v>
      </c>
    </row>
    <row r="45" spans="2:18" x14ac:dyDescent="0.2">
      <c r="B45" s="123"/>
      <c r="C45" s="123">
        <v>8067986</v>
      </c>
      <c r="D45" s="124" t="s">
        <v>58</v>
      </c>
      <c r="E45" s="125" t="s">
        <v>37</v>
      </c>
      <c r="F45" s="125">
        <v>1</v>
      </c>
      <c r="G45" s="123" t="s">
        <v>43</v>
      </c>
      <c r="H45" s="125" t="s">
        <v>39</v>
      </c>
      <c r="I45" s="125">
        <v>6</v>
      </c>
      <c r="J45" s="130"/>
      <c r="K45" s="130"/>
      <c r="L45" s="130"/>
      <c r="M45" s="130"/>
      <c r="N45" s="130"/>
      <c r="O45" s="131"/>
      <c r="P45" s="128" t="s">
        <v>40</v>
      </c>
      <c r="Q45" s="128" t="s">
        <v>41</v>
      </c>
      <c r="R45" s="129">
        <f>SUM(J45:N45)</f>
        <v>0</v>
      </c>
    </row>
    <row r="46" spans="2:18" x14ac:dyDescent="0.2">
      <c r="B46" s="123"/>
      <c r="C46" s="123">
        <v>8072990</v>
      </c>
      <c r="D46" s="124" t="s">
        <v>59</v>
      </c>
      <c r="E46" s="125" t="s">
        <v>37</v>
      </c>
      <c r="F46" s="125">
        <v>1</v>
      </c>
      <c r="G46" s="123" t="s">
        <v>38</v>
      </c>
      <c r="H46" s="125" t="s">
        <v>39</v>
      </c>
      <c r="I46" s="125">
        <v>7</v>
      </c>
      <c r="J46" s="130"/>
      <c r="K46" s="130"/>
      <c r="L46" s="130"/>
      <c r="M46" s="130"/>
      <c r="N46" s="130"/>
      <c r="O46" s="131"/>
      <c r="P46" s="128" t="s">
        <v>40</v>
      </c>
      <c r="Q46" s="128" t="s">
        <v>41</v>
      </c>
      <c r="R46" s="129">
        <f>SUM(J46:N46)</f>
        <v>0</v>
      </c>
    </row>
    <row r="47" spans="2:18" x14ac:dyDescent="0.2">
      <c r="B47" s="123"/>
      <c r="C47" s="123">
        <v>8072987</v>
      </c>
      <c r="D47" s="124" t="s">
        <v>60</v>
      </c>
      <c r="E47" s="125" t="s">
        <v>37</v>
      </c>
      <c r="F47" s="125">
        <v>1</v>
      </c>
      <c r="G47" s="123" t="s">
        <v>38</v>
      </c>
      <c r="H47" s="125" t="s">
        <v>39</v>
      </c>
      <c r="I47" s="125">
        <v>7</v>
      </c>
      <c r="J47" s="130"/>
      <c r="K47" s="130"/>
      <c r="L47" s="130"/>
      <c r="M47" s="130"/>
      <c r="N47" s="130"/>
      <c r="O47" s="131"/>
      <c r="P47" s="128" t="s">
        <v>40</v>
      </c>
      <c r="Q47" s="128" t="s">
        <v>41</v>
      </c>
      <c r="R47" s="129">
        <f>SUM(J47:N47)</f>
        <v>0</v>
      </c>
    </row>
    <row r="48" spans="2:18" x14ac:dyDescent="0.2">
      <c r="B48" s="123"/>
      <c r="C48" s="123">
        <v>8072710</v>
      </c>
      <c r="D48" s="124" t="s">
        <v>61</v>
      </c>
      <c r="E48" s="125" t="s">
        <v>37</v>
      </c>
      <c r="F48" s="125">
        <v>1</v>
      </c>
      <c r="G48" s="123" t="s">
        <v>38</v>
      </c>
      <c r="H48" s="125" t="s">
        <v>39</v>
      </c>
      <c r="I48" s="125">
        <v>7</v>
      </c>
      <c r="J48" s="130"/>
      <c r="K48" s="130"/>
      <c r="L48" s="130"/>
      <c r="M48" s="130"/>
      <c r="N48" s="130"/>
      <c r="O48" s="131"/>
      <c r="P48" s="128" t="s">
        <v>40</v>
      </c>
      <c r="Q48" s="128" t="s">
        <v>41</v>
      </c>
      <c r="R48" s="129">
        <f>SUM(J48:N48)</f>
        <v>0</v>
      </c>
    </row>
    <row r="49" spans="2:18" x14ac:dyDescent="0.2">
      <c r="B49" s="123"/>
      <c r="C49" s="123">
        <v>8072718</v>
      </c>
      <c r="D49" s="124" t="s">
        <v>62</v>
      </c>
      <c r="E49" s="125" t="s">
        <v>37</v>
      </c>
      <c r="F49" s="125">
        <v>1</v>
      </c>
      <c r="G49" s="123" t="s">
        <v>38</v>
      </c>
      <c r="H49" s="125" t="s">
        <v>39</v>
      </c>
      <c r="I49" s="125">
        <v>7</v>
      </c>
      <c r="J49" s="130"/>
      <c r="K49" s="130"/>
      <c r="L49" s="130"/>
      <c r="M49" s="130"/>
      <c r="N49" s="130"/>
      <c r="O49" s="131"/>
      <c r="P49" s="128" t="s">
        <v>40</v>
      </c>
      <c r="Q49" s="128" t="s">
        <v>41</v>
      </c>
      <c r="R49" s="129">
        <f>SUM(J49:N49)</f>
        <v>0</v>
      </c>
    </row>
    <row r="50" spans="2:18" x14ac:dyDescent="0.2">
      <c r="B50" s="123"/>
      <c r="C50" s="123">
        <v>8072747</v>
      </c>
      <c r="D50" s="124" t="s">
        <v>63</v>
      </c>
      <c r="E50" s="125" t="s">
        <v>37</v>
      </c>
      <c r="F50" s="125">
        <v>1</v>
      </c>
      <c r="G50" s="123" t="s">
        <v>38</v>
      </c>
      <c r="H50" s="125" t="s">
        <v>39</v>
      </c>
      <c r="I50" s="125">
        <v>7</v>
      </c>
      <c r="J50" s="130"/>
      <c r="K50" s="130"/>
      <c r="L50" s="130"/>
      <c r="M50" s="130"/>
      <c r="N50" s="130"/>
      <c r="O50" s="131"/>
      <c r="P50" s="128" t="s">
        <v>40</v>
      </c>
      <c r="Q50" s="128" t="s">
        <v>41</v>
      </c>
      <c r="R50" s="129">
        <f>SUM(J50:N50)</f>
        <v>0</v>
      </c>
    </row>
    <row r="51" spans="2:18" x14ac:dyDescent="0.2">
      <c r="B51" s="123"/>
      <c r="C51" s="123">
        <v>8072745</v>
      </c>
      <c r="D51" s="124" t="s">
        <v>64</v>
      </c>
      <c r="E51" s="125" t="s">
        <v>37</v>
      </c>
      <c r="F51" s="125">
        <v>1</v>
      </c>
      <c r="G51" s="123" t="s">
        <v>38</v>
      </c>
      <c r="H51" s="125" t="s">
        <v>39</v>
      </c>
      <c r="I51" s="125">
        <v>7</v>
      </c>
      <c r="J51" s="130"/>
      <c r="K51" s="130"/>
      <c r="L51" s="130"/>
      <c r="M51" s="130"/>
      <c r="N51" s="130"/>
      <c r="O51" s="131"/>
      <c r="P51" s="128" t="s">
        <v>40</v>
      </c>
      <c r="Q51" s="128" t="s">
        <v>41</v>
      </c>
      <c r="R51" s="129">
        <f>SUM(J51:N51)</f>
        <v>0</v>
      </c>
    </row>
    <row r="52" spans="2:18" x14ac:dyDescent="0.2">
      <c r="B52" s="123"/>
      <c r="C52" s="123">
        <v>8072988</v>
      </c>
      <c r="D52" s="124" t="s">
        <v>65</v>
      </c>
      <c r="E52" s="125" t="s">
        <v>37</v>
      </c>
      <c r="F52" s="125">
        <v>1</v>
      </c>
      <c r="G52" s="123" t="s">
        <v>38</v>
      </c>
      <c r="H52" s="125" t="s">
        <v>39</v>
      </c>
      <c r="I52" s="125">
        <v>7</v>
      </c>
      <c r="J52" s="130"/>
      <c r="K52" s="130"/>
      <c r="L52" s="130"/>
      <c r="M52" s="130"/>
      <c r="N52" s="130"/>
      <c r="O52" s="131"/>
      <c r="P52" s="128" t="s">
        <v>40</v>
      </c>
      <c r="Q52" s="128" t="s">
        <v>41</v>
      </c>
      <c r="R52" s="129">
        <f>SUM(J52:N52)</f>
        <v>0</v>
      </c>
    </row>
    <row r="53" spans="2:18" x14ac:dyDescent="0.2">
      <c r="B53" s="123"/>
      <c r="C53" s="123">
        <v>8072989</v>
      </c>
      <c r="D53" s="124" t="s">
        <v>66</v>
      </c>
      <c r="E53" s="125" t="s">
        <v>37</v>
      </c>
      <c r="F53" s="125">
        <v>1</v>
      </c>
      <c r="G53" s="123" t="s">
        <v>38</v>
      </c>
      <c r="H53" s="125" t="s">
        <v>39</v>
      </c>
      <c r="I53" s="125">
        <v>7</v>
      </c>
      <c r="J53" s="130"/>
      <c r="K53" s="130"/>
      <c r="L53" s="130"/>
      <c r="M53" s="130"/>
      <c r="N53" s="130"/>
      <c r="O53" s="131"/>
      <c r="P53" s="128" t="s">
        <v>40</v>
      </c>
      <c r="Q53" s="128" t="s">
        <v>41</v>
      </c>
      <c r="R53" s="129">
        <f>SUM(J53:N53)</f>
        <v>0</v>
      </c>
    </row>
    <row r="54" spans="2:18" x14ac:dyDescent="0.2">
      <c r="B54" s="123"/>
      <c r="C54" s="123">
        <v>8068040</v>
      </c>
      <c r="D54" s="124" t="s">
        <v>67</v>
      </c>
      <c r="E54" s="125" t="s">
        <v>68</v>
      </c>
      <c r="F54" s="125">
        <v>1</v>
      </c>
      <c r="G54" s="123" t="s">
        <v>69</v>
      </c>
      <c r="H54" s="125" t="s">
        <v>39</v>
      </c>
      <c r="I54" s="125">
        <v>8</v>
      </c>
      <c r="J54" s="130"/>
      <c r="K54" s="130"/>
      <c r="L54" s="130"/>
      <c r="M54" s="130"/>
      <c r="N54" s="130"/>
      <c r="O54" s="131"/>
      <c r="P54" s="128" t="s">
        <v>40</v>
      </c>
      <c r="Q54" s="128" t="s">
        <v>41</v>
      </c>
      <c r="R54" s="129">
        <f>SUM(J54:N54)</f>
        <v>0</v>
      </c>
    </row>
    <row r="55" spans="2:18" x14ac:dyDescent="0.2">
      <c r="B55" s="123"/>
      <c r="C55" s="123">
        <v>8068052</v>
      </c>
      <c r="D55" s="124" t="s">
        <v>70</v>
      </c>
      <c r="E55" s="125" t="s">
        <v>68</v>
      </c>
      <c r="F55" s="125">
        <v>1</v>
      </c>
      <c r="G55" s="123" t="s">
        <v>71</v>
      </c>
      <c r="H55" s="125" t="s">
        <v>39</v>
      </c>
      <c r="I55" s="125">
        <v>7</v>
      </c>
      <c r="J55" s="130"/>
      <c r="K55" s="130"/>
      <c r="L55" s="130"/>
      <c r="M55" s="130"/>
      <c r="N55" s="130"/>
      <c r="O55" s="131"/>
      <c r="P55" s="128" t="s">
        <v>40</v>
      </c>
      <c r="Q55" s="128" t="s">
        <v>41</v>
      </c>
      <c r="R55" s="129">
        <f>SUM(J55:N55)</f>
        <v>0</v>
      </c>
    </row>
    <row r="56" spans="2:18" x14ac:dyDescent="0.2">
      <c r="B56" s="123"/>
      <c r="C56" s="123">
        <v>8068054</v>
      </c>
      <c r="D56" s="124" t="s">
        <v>72</v>
      </c>
      <c r="E56" s="125" t="s">
        <v>68</v>
      </c>
      <c r="F56" s="125">
        <v>1</v>
      </c>
      <c r="G56" s="123" t="s">
        <v>71</v>
      </c>
      <c r="H56" s="125" t="s">
        <v>39</v>
      </c>
      <c r="I56" s="125">
        <v>8</v>
      </c>
      <c r="J56" s="130"/>
      <c r="K56" s="130"/>
      <c r="L56" s="130"/>
      <c r="M56" s="130"/>
      <c r="N56" s="130"/>
      <c r="O56" s="131"/>
      <c r="P56" s="128" t="s">
        <v>40</v>
      </c>
      <c r="Q56" s="128" t="s">
        <v>41</v>
      </c>
      <c r="R56" s="129">
        <f>SUM(J56:N56)</f>
        <v>0</v>
      </c>
    </row>
    <row r="57" spans="2:18" x14ac:dyDescent="0.2">
      <c r="B57" s="123"/>
      <c r="C57" s="123">
        <v>8068056</v>
      </c>
      <c r="D57" s="124" t="s">
        <v>73</v>
      </c>
      <c r="E57" s="125" t="s">
        <v>68</v>
      </c>
      <c r="F57" s="125">
        <v>1</v>
      </c>
      <c r="G57" s="123" t="s">
        <v>71</v>
      </c>
      <c r="H57" s="125" t="s">
        <v>39</v>
      </c>
      <c r="I57" s="125">
        <v>8</v>
      </c>
      <c r="J57" s="130"/>
      <c r="K57" s="130"/>
      <c r="L57" s="130"/>
      <c r="M57" s="130"/>
      <c r="N57" s="130"/>
      <c r="O57" s="131"/>
      <c r="P57" s="128" t="s">
        <v>40</v>
      </c>
      <c r="Q57" s="128" t="s">
        <v>41</v>
      </c>
      <c r="R57" s="129">
        <f>SUM(J57:N57)</f>
        <v>0</v>
      </c>
    </row>
    <row r="58" spans="2:18" x14ac:dyDescent="0.2">
      <c r="B58" s="123"/>
      <c r="C58" s="123">
        <v>8068060</v>
      </c>
      <c r="D58" s="124" t="s">
        <v>74</v>
      </c>
      <c r="E58" s="125" t="s">
        <v>68</v>
      </c>
      <c r="F58" s="125">
        <v>1</v>
      </c>
      <c r="G58" s="123" t="s">
        <v>71</v>
      </c>
      <c r="H58" s="125" t="s">
        <v>39</v>
      </c>
      <c r="I58" s="125">
        <v>8</v>
      </c>
      <c r="J58" s="130"/>
      <c r="K58" s="130"/>
      <c r="L58" s="130"/>
      <c r="M58" s="130"/>
      <c r="N58" s="130"/>
      <c r="O58" s="131"/>
      <c r="P58" s="128" t="s">
        <v>40</v>
      </c>
      <c r="Q58" s="128" t="s">
        <v>41</v>
      </c>
      <c r="R58" s="129">
        <f>SUM(J58:N58)</f>
        <v>0</v>
      </c>
    </row>
    <row r="59" spans="2:18" x14ac:dyDescent="0.2">
      <c r="B59" s="123"/>
      <c r="C59" s="123">
        <v>8068064</v>
      </c>
      <c r="D59" s="124" t="s">
        <v>75</v>
      </c>
      <c r="E59" s="125" t="s">
        <v>68</v>
      </c>
      <c r="F59" s="125">
        <v>1</v>
      </c>
      <c r="G59" s="123" t="s">
        <v>69</v>
      </c>
      <c r="H59" s="125" t="s">
        <v>39</v>
      </c>
      <c r="I59" s="125">
        <v>7</v>
      </c>
      <c r="J59" s="130"/>
      <c r="K59" s="130"/>
      <c r="L59" s="130"/>
      <c r="M59" s="130"/>
      <c r="N59" s="130"/>
      <c r="O59" s="131"/>
      <c r="P59" s="128" t="s">
        <v>40</v>
      </c>
      <c r="Q59" s="128" t="s">
        <v>41</v>
      </c>
      <c r="R59" s="129">
        <f>SUM(J59:N59)</f>
        <v>0</v>
      </c>
    </row>
    <row r="60" spans="2:18" x14ac:dyDescent="0.2">
      <c r="B60" s="123"/>
      <c r="C60" s="123">
        <v>8068401</v>
      </c>
      <c r="D60" s="124" t="s">
        <v>76</v>
      </c>
      <c r="E60" s="125" t="s">
        <v>68</v>
      </c>
      <c r="F60" s="125">
        <v>1</v>
      </c>
      <c r="G60" s="123" t="s">
        <v>69</v>
      </c>
      <c r="H60" s="125" t="s">
        <v>39</v>
      </c>
      <c r="I60" s="125">
        <v>7</v>
      </c>
      <c r="J60" s="130"/>
      <c r="K60" s="130"/>
      <c r="L60" s="130"/>
      <c r="M60" s="130"/>
      <c r="N60" s="130"/>
      <c r="O60" s="131"/>
      <c r="P60" s="128" t="s">
        <v>40</v>
      </c>
      <c r="Q60" s="128" t="s">
        <v>40</v>
      </c>
      <c r="R60" s="129">
        <f>SUM(J60:N60)</f>
        <v>0</v>
      </c>
    </row>
    <row r="61" spans="2:18" x14ac:dyDescent="0.2">
      <c r="B61" s="123"/>
      <c r="C61" s="123">
        <v>8068402</v>
      </c>
      <c r="D61" s="124" t="s">
        <v>77</v>
      </c>
      <c r="E61" s="125" t="s">
        <v>68</v>
      </c>
      <c r="F61" s="125">
        <v>1</v>
      </c>
      <c r="G61" s="123" t="s">
        <v>69</v>
      </c>
      <c r="H61" s="125" t="s">
        <v>39</v>
      </c>
      <c r="I61" s="125">
        <v>7</v>
      </c>
      <c r="J61" s="130"/>
      <c r="K61" s="130"/>
      <c r="L61" s="130"/>
      <c r="M61" s="130"/>
      <c r="N61" s="130"/>
      <c r="O61" s="131"/>
      <c r="P61" s="128" t="s">
        <v>40</v>
      </c>
      <c r="Q61" s="128" t="s">
        <v>40</v>
      </c>
      <c r="R61" s="129">
        <f>SUM(J61:N61)</f>
        <v>0</v>
      </c>
    </row>
    <row r="62" spans="2:18" x14ac:dyDescent="0.2">
      <c r="B62" s="123"/>
      <c r="C62" s="123">
        <v>8068403</v>
      </c>
      <c r="D62" s="124" t="s">
        <v>78</v>
      </c>
      <c r="E62" s="125" t="s">
        <v>68</v>
      </c>
      <c r="F62" s="125">
        <v>1</v>
      </c>
      <c r="G62" s="123" t="s">
        <v>71</v>
      </c>
      <c r="H62" s="125" t="s">
        <v>39</v>
      </c>
      <c r="I62" s="125">
        <v>7</v>
      </c>
      <c r="J62" s="130"/>
      <c r="K62" s="130"/>
      <c r="L62" s="130"/>
      <c r="M62" s="130"/>
      <c r="N62" s="130"/>
      <c r="O62" s="131"/>
      <c r="P62" s="128" t="s">
        <v>40</v>
      </c>
      <c r="Q62" s="128" t="s">
        <v>40</v>
      </c>
      <c r="R62" s="129">
        <f>SUM(J62:N62)</f>
        <v>0</v>
      </c>
    </row>
    <row r="63" spans="2:18" x14ac:dyDescent="0.2">
      <c r="B63" s="123"/>
      <c r="C63" s="123">
        <v>8068406</v>
      </c>
      <c r="D63" s="124" t="s">
        <v>79</v>
      </c>
      <c r="E63" s="125" t="s">
        <v>68</v>
      </c>
      <c r="F63" s="125">
        <v>1</v>
      </c>
      <c r="G63" s="123" t="s">
        <v>69</v>
      </c>
      <c r="H63" s="125" t="s">
        <v>39</v>
      </c>
      <c r="I63" s="125">
        <v>7</v>
      </c>
      <c r="J63" s="130"/>
      <c r="K63" s="130"/>
      <c r="L63" s="130"/>
      <c r="M63" s="130"/>
      <c r="N63" s="130"/>
      <c r="O63" s="131"/>
      <c r="P63" s="128" t="s">
        <v>40</v>
      </c>
      <c r="Q63" s="128" t="s">
        <v>40</v>
      </c>
      <c r="R63" s="129">
        <f>SUM(J63:N63)</f>
        <v>0</v>
      </c>
    </row>
    <row r="64" spans="2:18" x14ac:dyDescent="0.2">
      <c r="B64" s="123"/>
      <c r="C64" s="123">
        <v>8068408</v>
      </c>
      <c r="D64" s="124" t="s">
        <v>80</v>
      </c>
      <c r="E64" s="125" t="s">
        <v>68</v>
      </c>
      <c r="F64" s="125">
        <v>1</v>
      </c>
      <c r="G64" s="123" t="s">
        <v>69</v>
      </c>
      <c r="H64" s="125" t="s">
        <v>39</v>
      </c>
      <c r="I64" s="125">
        <v>7</v>
      </c>
      <c r="J64" s="130"/>
      <c r="K64" s="130"/>
      <c r="L64" s="130"/>
      <c r="M64" s="130"/>
      <c r="N64" s="130"/>
      <c r="O64" s="131"/>
      <c r="P64" s="128" t="s">
        <v>40</v>
      </c>
      <c r="Q64" s="128" t="s">
        <v>41</v>
      </c>
      <c r="R64" s="129">
        <f>SUM(J64:N64)</f>
        <v>0</v>
      </c>
    </row>
    <row r="65" spans="2:18" x14ac:dyDescent="0.2">
      <c r="B65" s="123"/>
      <c r="C65" s="123">
        <v>8068414</v>
      </c>
      <c r="D65" s="124" t="s">
        <v>81</v>
      </c>
      <c r="E65" s="125" t="s">
        <v>68</v>
      </c>
      <c r="F65" s="125">
        <v>1</v>
      </c>
      <c r="G65" s="123" t="s">
        <v>69</v>
      </c>
      <c r="H65" s="125" t="s">
        <v>39</v>
      </c>
      <c r="I65" s="125">
        <v>7</v>
      </c>
      <c r="J65" s="130"/>
      <c r="K65" s="130"/>
      <c r="L65" s="130"/>
      <c r="M65" s="130"/>
      <c r="N65" s="130"/>
      <c r="O65" s="131"/>
      <c r="P65" s="128" t="s">
        <v>40</v>
      </c>
      <c r="Q65" s="128" t="s">
        <v>40</v>
      </c>
      <c r="R65" s="129">
        <f>SUM(J65:N65)</f>
        <v>0</v>
      </c>
    </row>
    <row r="66" spans="2:18" x14ac:dyDescent="0.2">
      <c r="B66" s="123"/>
      <c r="C66" s="123">
        <v>8068423</v>
      </c>
      <c r="D66" s="124" t="s">
        <v>82</v>
      </c>
      <c r="E66" s="125" t="s">
        <v>68</v>
      </c>
      <c r="F66" s="125">
        <v>1</v>
      </c>
      <c r="G66" s="123" t="s">
        <v>71</v>
      </c>
      <c r="H66" s="125" t="s">
        <v>39</v>
      </c>
      <c r="I66" s="125">
        <v>7</v>
      </c>
      <c r="J66" s="130"/>
      <c r="K66" s="130"/>
      <c r="L66" s="130"/>
      <c r="M66" s="130"/>
      <c r="N66" s="130"/>
      <c r="O66" s="131"/>
      <c r="P66" s="128" t="s">
        <v>40</v>
      </c>
      <c r="Q66" s="128" t="s">
        <v>41</v>
      </c>
      <c r="R66" s="129">
        <f>SUM(J66:N66)</f>
        <v>0</v>
      </c>
    </row>
    <row r="67" spans="2:18" x14ac:dyDescent="0.2">
      <c r="B67" s="123"/>
      <c r="C67" s="123">
        <v>8068440</v>
      </c>
      <c r="D67" s="124" t="s">
        <v>83</v>
      </c>
      <c r="E67" s="125" t="s">
        <v>68</v>
      </c>
      <c r="F67" s="125">
        <v>1</v>
      </c>
      <c r="G67" s="123" t="s">
        <v>69</v>
      </c>
      <c r="H67" s="125" t="s">
        <v>39</v>
      </c>
      <c r="I67" s="125">
        <v>7</v>
      </c>
      <c r="J67" s="130"/>
      <c r="K67" s="130"/>
      <c r="L67" s="130"/>
      <c r="M67" s="130"/>
      <c r="N67" s="130"/>
      <c r="O67" s="131"/>
      <c r="P67" s="128" t="s">
        <v>40</v>
      </c>
      <c r="Q67" s="128" t="s">
        <v>41</v>
      </c>
      <c r="R67" s="129">
        <f>SUM(J67:N67)</f>
        <v>0</v>
      </c>
    </row>
    <row r="68" spans="2:18" x14ac:dyDescent="0.2">
      <c r="B68" s="123"/>
      <c r="C68" s="123">
        <v>8068443</v>
      </c>
      <c r="D68" s="124" t="s">
        <v>84</v>
      </c>
      <c r="E68" s="125" t="s">
        <v>68</v>
      </c>
      <c r="F68" s="125">
        <v>1</v>
      </c>
      <c r="G68" s="123" t="s">
        <v>71</v>
      </c>
      <c r="H68" s="125" t="s">
        <v>39</v>
      </c>
      <c r="I68" s="125">
        <v>7</v>
      </c>
      <c r="J68" s="130"/>
      <c r="K68" s="130"/>
      <c r="L68" s="130"/>
      <c r="M68" s="130"/>
      <c r="N68" s="130"/>
      <c r="O68" s="131"/>
      <c r="P68" s="128" t="s">
        <v>40</v>
      </c>
      <c r="Q68" s="128" t="s">
        <v>40</v>
      </c>
      <c r="R68" s="129">
        <f>SUM(J68:N68)</f>
        <v>0</v>
      </c>
    </row>
    <row r="69" spans="2:18" x14ac:dyDescent="0.2">
      <c r="B69" s="123"/>
      <c r="C69" s="123">
        <v>8068445</v>
      </c>
      <c r="D69" s="124" t="s">
        <v>85</v>
      </c>
      <c r="E69" s="125" t="s">
        <v>68</v>
      </c>
      <c r="F69" s="125">
        <v>1</v>
      </c>
      <c r="G69" s="123" t="s">
        <v>69</v>
      </c>
      <c r="H69" s="125" t="s">
        <v>39</v>
      </c>
      <c r="I69" s="125">
        <v>7</v>
      </c>
      <c r="J69" s="130"/>
      <c r="K69" s="130"/>
      <c r="L69" s="130"/>
      <c r="M69" s="130"/>
      <c r="N69" s="130"/>
      <c r="O69" s="131"/>
      <c r="P69" s="128" t="s">
        <v>40</v>
      </c>
      <c r="Q69" s="128" t="s">
        <v>40</v>
      </c>
      <c r="R69" s="129">
        <f>SUM(J69:N69)</f>
        <v>0</v>
      </c>
    </row>
    <row r="70" spans="2:18" x14ac:dyDescent="0.2">
      <c r="B70" s="123"/>
      <c r="C70" s="123">
        <v>8067973</v>
      </c>
      <c r="D70" s="124" t="s">
        <v>86</v>
      </c>
      <c r="E70" s="125" t="s">
        <v>68</v>
      </c>
      <c r="F70" s="125">
        <v>1</v>
      </c>
      <c r="G70" s="123" t="s">
        <v>69</v>
      </c>
      <c r="H70" s="125" t="s">
        <v>39</v>
      </c>
      <c r="I70" s="125">
        <v>8</v>
      </c>
      <c r="J70" s="130"/>
      <c r="K70" s="130"/>
      <c r="L70" s="130"/>
      <c r="M70" s="130"/>
      <c r="N70" s="130"/>
      <c r="O70" s="131"/>
      <c r="P70" s="128" t="s">
        <v>40</v>
      </c>
      <c r="Q70" s="128" t="s">
        <v>41</v>
      </c>
      <c r="R70" s="129">
        <f>SUM(J70:N70)</f>
        <v>0</v>
      </c>
    </row>
    <row r="71" spans="2:18" x14ac:dyDescent="0.2">
      <c r="B71" s="123"/>
      <c r="C71" s="123">
        <v>8067940</v>
      </c>
      <c r="D71" s="124" t="s">
        <v>87</v>
      </c>
      <c r="E71" s="125" t="s">
        <v>68</v>
      </c>
      <c r="F71" s="125">
        <v>1</v>
      </c>
      <c r="G71" s="123" t="s">
        <v>69</v>
      </c>
      <c r="H71" s="125" t="s">
        <v>39</v>
      </c>
      <c r="I71" s="125">
        <v>7</v>
      </c>
      <c r="J71" s="130"/>
      <c r="K71" s="130"/>
      <c r="L71" s="130"/>
      <c r="M71" s="130"/>
      <c r="N71" s="130"/>
      <c r="O71" s="131"/>
      <c r="P71" s="128" t="s">
        <v>40</v>
      </c>
      <c r="Q71" s="128" t="s">
        <v>41</v>
      </c>
      <c r="R71" s="129">
        <f>SUM(J71:N71)</f>
        <v>0</v>
      </c>
    </row>
    <row r="72" spans="2:18" x14ac:dyDescent="0.2">
      <c r="B72" s="123"/>
      <c r="C72" s="123">
        <v>8068450</v>
      </c>
      <c r="D72" s="124" t="s">
        <v>88</v>
      </c>
      <c r="E72" s="125" t="s">
        <v>68</v>
      </c>
      <c r="F72" s="125">
        <v>1</v>
      </c>
      <c r="G72" s="123" t="s">
        <v>69</v>
      </c>
      <c r="H72" s="125" t="s">
        <v>39</v>
      </c>
      <c r="I72" s="125">
        <v>7</v>
      </c>
      <c r="J72" s="130"/>
      <c r="K72" s="130"/>
      <c r="L72" s="130"/>
      <c r="M72" s="130"/>
      <c r="N72" s="130"/>
      <c r="O72" s="131"/>
      <c r="P72" s="128" t="s">
        <v>40</v>
      </c>
      <c r="Q72" s="128" t="s">
        <v>41</v>
      </c>
      <c r="R72" s="129">
        <f>SUM(J72:N72)</f>
        <v>0</v>
      </c>
    </row>
    <row r="73" spans="2:18" x14ac:dyDescent="0.2">
      <c r="B73" s="123"/>
      <c r="C73" s="123">
        <v>8068455</v>
      </c>
      <c r="D73" s="124" t="s">
        <v>89</v>
      </c>
      <c r="E73" s="125" t="s">
        <v>68</v>
      </c>
      <c r="F73" s="125">
        <v>1</v>
      </c>
      <c r="G73" s="123" t="s">
        <v>71</v>
      </c>
      <c r="H73" s="125" t="s">
        <v>39</v>
      </c>
      <c r="I73" s="125">
        <v>7</v>
      </c>
      <c r="J73" s="130"/>
      <c r="K73" s="130"/>
      <c r="L73" s="130"/>
      <c r="M73" s="130"/>
      <c r="N73" s="130"/>
      <c r="O73" s="131"/>
      <c r="P73" s="128" t="s">
        <v>40</v>
      </c>
      <c r="Q73" s="128" t="s">
        <v>41</v>
      </c>
      <c r="R73" s="129">
        <f>SUM(J73:N73)</f>
        <v>0</v>
      </c>
    </row>
    <row r="74" spans="2:18" x14ac:dyDescent="0.2">
      <c r="B74" s="123"/>
      <c r="C74" s="123">
        <v>8068460</v>
      </c>
      <c r="D74" s="124" t="s">
        <v>90</v>
      </c>
      <c r="E74" s="125" t="s">
        <v>68</v>
      </c>
      <c r="F74" s="125">
        <v>1</v>
      </c>
      <c r="G74" s="123" t="s">
        <v>71</v>
      </c>
      <c r="H74" s="125" t="s">
        <v>39</v>
      </c>
      <c r="I74" s="125">
        <v>7</v>
      </c>
      <c r="J74" s="130"/>
      <c r="K74" s="130"/>
      <c r="L74" s="130"/>
      <c r="M74" s="130"/>
      <c r="N74" s="130"/>
      <c r="O74" s="131"/>
      <c r="P74" s="128" t="s">
        <v>40</v>
      </c>
      <c r="Q74" s="128" t="s">
        <v>41</v>
      </c>
      <c r="R74" s="129">
        <f>SUM(J74:N74)</f>
        <v>0</v>
      </c>
    </row>
    <row r="75" spans="2:18" x14ac:dyDescent="0.2">
      <c r="B75" s="123"/>
      <c r="C75" s="123">
        <v>8067942</v>
      </c>
      <c r="D75" s="124" t="s">
        <v>91</v>
      </c>
      <c r="E75" s="125" t="s">
        <v>68</v>
      </c>
      <c r="F75" s="125">
        <v>1</v>
      </c>
      <c r="G75" s="123" t="s">
        <v>69</v>
      </c>
      <c r="H75" s="125" t="s">
        <v>39</v>
      </c>
      <c r="I75" s="125">
        <v>7</v>
      </c>
      <c r="J75" s="130"/>
      <c r="K75" s="130"/>
      <c r="L75" s="130"/>
      <c r="M75" s="130"/>
      <c r="N75" s="130"/>
      <c r="O75" s="131"/>
      <c r="P75" s="128" t="s">
        <v>40</v>
      </c>
      <c r="Q75" s="128" t="s">
        <v>41</v>
      </c>
      <c r="R75" s="129">
        <f>SUM(J75:N75)</f>
        <v>0</v>
      </c>
    </row>
    <row r="76" spans="2:18" x14ac:dyDescent="0.2">
      <c r="B76" s="123"/>
      <c r="C76" s="123">
        <v>8072075</v>
      </c>
      <c r="D76" s="124" t="s">
        <v>36</v>
      </c>
      <c r="E76" s="125" t="s">
        <v>92</v>
      </c>
      <c r="F76" s="125">
        <v>1</v>
      </c>
      <c r="G76" s="123" t="s">
        <v>93</v>
      </c>
      <c r="H76" s="125" t="s">
        <v>39</v>
      </c>
      <c r="I76" s="125">
        <v>2</v>
      </c>
      <c r="J76" s="130"/>
      <c r="K76" s="130"/>
      <c r="L76" s="130"/>
      <c r="M76" s="130"/>
      <c r="N76" s="130"/>
      <c r="O76" s="131"/>
      <c r="P76" s="128" t="s">
        <v>40</v>
      </c>
      <c r="Q76" s="128" t="s">
        <v>41</v>
      </c>
      <c r="R76" s="129">
        <f>SUM(J76:N76)</f>
        <v>0</v>
      </c>
    </row>
    <row r="77" spans="2:18" x14ac:dyDescent="0.2">
      <c r="B77" s="123"/>
      <c r="C77" s="123">
        <v>8067980</v>
      </c>
      <c r="D77" s="124" t="s">
        <v>42</v>
      </c>
      <c r="E77" s="125" t="s">
        <v>92</v>
      </c>
      <c r="F77" s="125">
        <v>1</v>
      </c>
      <c r="G77" s="123" t="s">
        <v>94</v>
      </c>
      <c r="H77" s="125" t="s">
        <v>39</v>
      </c>
      <c r="I77" s="125">
        <v>2</v>
      </c>
      <c r="J77" s="130"/>
      <c r="K77" s="130"/>
      <c r="L77" s="130"/>
      <c r="M77" s="130"/>
      <c r="N77" s="130"/>
      <c r="O77" s="131"/>
      <c r="P77" s="128" t="s">
        <v>40</v>
      </c>
      <c r="Q77" s="128" t="s">
        <v>41</v>
      </c>
      <c r="R77" s="129">
        <f>SUM(J77:N77)</f>
        <v>0</v>
      </c>
    </row>
    <row r="78" spans="2:18" x14ac:dyDescent="0.2">
      <c r="B78" s="123"/>
      <c r="C78" s="123">
        <v>8067983</v>
      </c>
      <c r="D78" s="124" t="s">
        <v>44</v>
      </c>
      <c r="E78" s="125" t="s">
        <v>92</v>
      </c>
      <c r="F78" s="125">
        <v>1</v>
      </c>
      <c r="G78" s="123" t="s">
        <v>69</v>
      </c>
      <c r="H78" s="125" t="s">
        <v>39</v>
      </c>
      <c r="I78" s="125">
        <v>2</v>
      </c>
      <c r="J78" s="130"/>
      <c r="K78" s="130"/>
      <c r="L78" s="130"/>
      <c r="M78" s="130"/>
      <c r="N78" s="130"/>
      <c r="O78" s="131"/>
      <c r="P78" s="128" t="s">
        <v>40</v>
      </c>
      <c r="Q78" s="128" t="s">
        <v>41</v>
      </c>
      <c r="R78" s="129">
        <f>SUM(J78:N78)</f>
        <v>0</v>
      </c>
    </row>
    <row r="79" spans="2:18" x14ac:dyDescent="0.2">
      <c r="B79" s="123"/>
      <c r="C79" s="123">
        <v>8067984</v>
      </c>
      <c r="D79" s="124" t="s">
        <v>45</v>
      </c>
      <c r="E79" s="125" t="s">
        <v>92</v>
      </c>
      <c r="F79" s="125">
        <v>1</v>
      </c>
      <c r="G79" s="123" t="s">
        <v>94</v>
      </c>
      <c r="H79" s="125" t="s">
        <v>39</v>
      </c>
      <c r="I79" s="125">
        <v>2</v>
      </c>
      <c r="J79" s="130"/>
      <c r="K79" s="130"/>
      <c r="L79" s="130"/>
      <c r="M79" s="130"/>
      <c r="N79" s="130"/>
      <c r="O79" s="131"/>
      <c r="P79" s="128" t="s">
        <v>40</v>
      </c>
      <c r="Q79" s="128" t="s">
        <v>41</v>
      </c>
      <c r="R79" s="129">
        <f>SUM(J79:N79)</f>
        <v>0</v>
      </c>
    </row>
    <row r="80" spans="2:18" x14ac:dyDescent="0.2">
      <c r="B80" s="123"/>
      <c r="C80" s="123">
        <v>8067981</v>
      </c>
      <c r="D80" s="124" t="s">
        <v>46</v>
      </c>
      <c r="E80" s="125" t="s">
        <v>92</v>
      </c>
      <c r="F80" s="125">
        <v>1</v>
      </c>
      <c r="G80" s="123" t="s">
        <v>94</v>
      </c>
      <c r="H80" s="125" t="s">
        <v>39</v>
      </c>
      <c r="I80" s="125">
        <v>2</v>
      </c>
      <c r="J80" s="130"/>
      <c r="K80" s="130"/>
      <c r="L80" s="130"/>
      <c r="M80" s="130"/>
      <c r="N80" s="130"/>
      <c r="O80" s="131"/>
      <c r="P80" s="128" t="s">
        <v>40</v>
      </c>
      <c r="Q80" s="128" t="s">
        <v>41</v>
      </c>
      <c r="R80" s="129">
        <f>SUM(J80:N80)</f>
        <v>0</v>
      </c>
    </row>
    <row r="81" spans="2:18" x14ac:dyDescent="0.2">
      <c r="B81" s="123"/>
      <c r="C81" s="123">
        <v>8067990</v>
      </c>
      <c r="D81" s="124" t="s">
        <v>47</v>
      </c>
      <c r="E81" s="125" t="s">
        <v>92</v>
      </c>
      <c r="F81" s="125">
        <v>1</v>
      </c>
      <c r="G81" s="123" t="s">
        <v>94</v>
      </c>
      <c r="H81" s="125" t="s">
        <v>39</v>
      </c>
      <c r="I81" s="125">
        <v>2</v>
      </c>
      <c r="J81" s="130"/>
      <c r="K81" s="130"/>
      <c r="L81" s="130"/>
      <c r="M81" s="130"/>
      <c r="N81" s="130"/>
      <c r="O81" s="131"/>
      <c r="P81" s="128" t="s">
        <v>40</v>
      </c>
      <c r="Q81" s="128" t="s">
        <v>41</v>
      </c>
      <c r="R81" s="129">
        <f>SUM(J81:N81)</f>
        <v>0</v>
      </c>
    </row>
    <row r="82" spans="2:18" x14ac:dyDescent="0.2">
      <c r="B82" s="123"/>
      <c r="C82" s="123">
        <v>8067968</v>
      </c>
      <c r="D82" s="124" t="s">
        <v>48</v>
      </c>
      <c r="E82" s="125" t="s">
        <v>92</v>
      </c>
      <c r="F82" s="125">
        <v>1</v>
      </c>
      <c r="G82" s="123" t="s">
        <v>94</v>
      </c>
      <c r="H82" s="125" t="s">
        <v>39</v>
      </c>
      <c r="I82" s="125">
        <v>2</v>
      </c>
      <c r="J82" s="130"/>
      <c r="K82" s="130"/>
      <c r="L82" s="130"/>
      <c r="M82" s="130"/>
      <c r="N82" s="130"/>
      <c r="O82" s="131"/>
      <c r="P82" s="128" t="s">
        <v>40</v>
      </c>
      <c r="Q82" s="128" t="s">
        <v>41</v>
      </c>
      <c r="R82" s="129">
        <f>SUM(J82:N82)</f>
        <v>0</v>
      </c>
    </row>
    <row r="83" spans="2:18" x14ac:dyDescent="0.2">
      <c r="B83" s="123"/>
      <c r="C83" s="123">
        <v>8067989</v>
      </c>
      <c r="D83" s="124" t="s">
        <v>49</v>
      </c>
      <c r="E83" s="125" t="s">
        <v>92</v>
      </c>
      <c r="F83" s="125">
        <v>1</v>
      </c>
      <c r="G83" s="123" t="s">
        <v>94</v>
      </c>
      <c r="H83" s="125" t="s">
        <v>39</v>
      </c>
      <c r="I83" s="125">
        <v>2</v>
      </c>
      <c r="J83" s="130"/>
      <c r="K83" s="130"/>
      <c r="L83" s="130"/>
      <c r="M83" s="130"/>
      <c r="N83" s="130"/>
      <c r="O83" s="131"/>
      <c r="P83" s="128" t="s">
        <v>40</v>
      </c>
      <c r="Q83" s="128" t="s">
        <v>41</v>
      </c>
      <c r="R83" s="129">
        <f>SUM(J83:N83)</f>
        <v>0</v>
      </c>
    </row>
    <row r="84" spans="2:18" x14ac:dyDescent="0.2">
      <c r="B84" s="123"/>
      <c r="C84" s="123">
        <v>8067951</v>
      </c>
      <c r="D84" s="124" t="s">
        <v>50</v>
      </c>
      <c r="E84" s="125" t="s">
        <v>92</v>
      </c>
      <c r="F84" s="125">
        <v>1</v>
      </c>
      <c r="G84" s="123" t="s">
        <v>94</v>
      </c>
      <c r="H84" s="125" t="s">
        <v>39</v>
      </c>
      <c r="I84" s="125">
        <v>2</v>
      </c>
      <c r="J84" s="130"/>
      <c r="K84" s="130"/>
      <c r="L84" s="130"/>
      <c r="M84" s="130"/>
      <c r="N84" s="130"/>
      <c r="O84" s="131"/>
      <c r="P84" s="128" t="s">
        <v>40</v>
      </c>
      <c r="Q84" s="128" t="s">
        <v>41</v>
      </c>
      <c r="R84" s="129">
        <f>SUM(J84:N84)</f>
        <v>0</v>
      </c>
    </row>
    <row r="85" spans="2:18" x14ac:dyDescent="0.2">
      <c r="B85" s="123"/>
      <c r="C85" s="123">
        <v>8067955</v>
      </c>
      <c r="D85" s="124" t="s">
        <v>51</v>
      </c>
      <c r="E85" s="125" t="s">
        <v>92</v>
      </c>
      <c r="F85" s="125">
        <v>1</v>
      </c>
      <c r="G85" s="123" t="s">
        <v>94</v>
      </c>
      <c r="H85" s="125" t="s">
        <v>39</v>
      </c>
      <c r="I85" s="125">
        <v>2</v>
      </c>
      <c r="J85" s="130"/>
      <c r="K85" s="130"/>
      <c r="L85" s="130"/>
      <c r="M85" s="130"/>
      <c r="N85" s="130"/>
      <c r="O85" s="131"/>
      <c r="P85" s="128" t="s">
        <v>40</v>
      </c>
      <c r="Q85" s="128" t="s">
        <v>41</v>
      </c>
      <c r="R85" s="129">
        <f>SUM(J85:N85)</f>
        <v>0</v>
      </c>
    </row>
    <row r="86" spans="2:18" x14ac:dyDescent="0.2">
      <c r="B86" s="123"/>
      <c r="C86" s="123">
        <v>8067863</v>
      </c>
      <c r="D86" s="124" t="s">
        <v>52</v>
      </c>
      <c r="E86" s="125" t="s">
        <v>92</v>
      </c>
      <c r="F86" s="125">
        <v>1</v>
      </c>
      <c r="G86" s="123" t="s">
        <v>94</v>
      </c>
      <c r="H86" s="125" t="s">
        <v>39</v>
      </c>
      <c r="I86" s="125">
        <v>2</v>
      </c>
      <c r="J86" s="130"/>
      <c r="K86" s="130"/>
      <c r="L86" s="130"/>
      <c r="M86" s="130"/>
      <c r="N86" s="130"/>
      <c r="O86" s="131"/>
      <c r="P86" s="128" t="s">
        <v>40</v>
      </c>
      <c r="Q86" s="128" t="s">
        <v>41</v>
      </c>
      <c r="R86" s="129">
        <f>SUM(J86:N86)</f>
        <v>0</v>
      </c>
    </row>
    <row r="87" spans="2:18" x14ac:dyDescent="0.2">
      <c r="B87" s="123"/>
      <c r="C87" s="123">
        <v>8067960</v>
      </c>
      <c r="D87" s="124" t="s">
        <v>53</v>
      </c>
      <c r="E87" s="125" t="s">
        <v>92</v>
      </c>
      <c r="F87" s="125">
        <v>1</v>
      </c>
      <c r="G87" s="123" t="s">
        <v>94</v>
      </c>
      <c r="H87" s="125" t="s">
        <v>39</v>
      </c>
      <c r="I87" s="125">
        <v>2</v>
      </c>
      <c r="J87" s="130"/>
      <c r="K87" s="130"/>
      <c r="L87" s="130"/>
      <c r="M87" s="130"/>
      <c r="N87" s="130"/>
      <c r="O87" s="131"/>
      <c r="P87" s="128" t="s">
        <v>40</v>
      </c>
      <c r="Q87" s="128" t="s">
        <v>41</v>
      </c>
      <c r="R87" s="129">
        <f>SUM(J87:N87)</f>
        <v>0</v>
      </c>
    </row>
    <row r="88" spans="2:18" x14ac:dyDescent="0.2">
      <c r="B88" s="123"/>
      <c r="C88" s="123">
        <v>8067976</v>
      </c>
      <c r="D88" s="124" t="s">
        <v>54</v>
      </c>
      <c r="E88" s="125" t="s">
        <v>92</v>
      </c>
      <c r="F88" s="125">
        <v>1</v>
      </c>
      <c r="G88" s="123" t="s">
        <v>69</v>
      </c>
      <c r="H88" s="125" t="s">
        <v>39</v>
      </c>
      <c r="I88" s="125">
        <v>2</v>
      </c>
      <c r="J88" s="130"/>
      <c r="K88" s="130"/>
      <c r="L88" s="130"/>
      <c r="M88" s="130"/>
      <c r="N88" s="130"/>
      <c r="O88" s="131"/>
      <c r="P88" s="128" t="s">
        <v>40</v>
      </c>
      <c r="Q88" s="128" t="s">
        <v>41</v>
      </c>
      <c r="R88" s="129">
        <f>SUM(J88:N88)</f>
        <v>0</v>
      </c>
    </row>
    <row r="89" spans="2:18" x14ac:dyDescent="0.2">
      <c r="B89" s="123"/>
      <c r="C89" s="123">
        <v>8067974</v>
      </c>
      <c r="D89" s="124" t="s">
        <v>55</v>
      </c>
      <c r="E89" s="125" t="s">
        <v>92</v>
      </c>
      <c r="F89" s="125">
        <v>1</v>
      </c>
      <c r="G89" s="123" t="s">
        <v>94</v>
      </c>
      <c r="H89" s="125" t="s">
        <v>39</v>
      </c>
      <c r="I89" s="125">
        <v>2</v>
      </c>
      <c r="J89" s="130"/>
      <c r="K89" s="130"/>
      <c r="L89" s="130"/>
      <c r="M89" s="130"/>
      <c r="N89" s="130"/>
      <c r="O89" s="131"/>
      <c r="P89" s="128" t="s">
        <v>40</v>
      </c>
      <c r="Q89" s="128" t="s">
        <v>41</v>
      </c>
      <c r="R89" s="129">
        <f>SUM(J89:N89)</f>
        <v>0</v>
      </c>
    </row>
    <row r="90" spans="2:18" x14ac:dyDescent="0.2">
      <c r="B90" s="123"/>
      <c r="C90" s="123">
        <v>8067956</v>
      </c>
      <c r="D90" s="124" t="s">
        <v>56</v>
      </c>
      <c r="E90" s="125" t="s">
        <v>92</v>
      </c>
      <c r="F90" s="125">
        <v>1</v>
      </c>
      <c r="G90" s="123" t="s">
        <v>94</v>
      </c>
      <c r="H90" s="125" t="s">
        <v>39</v>
      </c>
      <c r="I90" s="125">
        <v>2</v>
      </c>
      <c r="J90" s="130"/>
      <c r="K90" s="130"/>
      <c r="L90" s="130"/>
      <c r="M90" s="130"/>
      <c r="N90" s="130"/>
      <c r="O90" s="131"/>
      <c r="P90" s="128" t="s">
        <v>40</v>
      </c>
      <c r="Q90" s="128" t="s">
        <v>41</v>
      </c>
      <c r="R90" s="129">
        <f>SUM(J90:N90)</f>
        <v>0</v>
      </c>
    </row>
    <row r="91" spans="2:18" x14ac:dyDescent="0.2">
      <c r="B91" s="123"/>
      <c r="C91" s="123">
        <v>8068040</v>
      </c>
      <c r="D91" s="124" t="s">
        <v>67</v>
      </c>
      <c r="E91" s="125" t="s">
        <v>92</v>
      </c>
      <c r="F91" s="125">
        <v>1</v>
      </c>
      <c r="G91" s="123" t="s">
        <v>69</v>
      </c>
      <c r="H91" s="125">
        <v>3</v>
      </c>
      <c r="I91" s="125">
        <v>2</v>
      </c>
      <c r="J91" s="130"/>
      <c r="K91" s="130"/>
      <c r="L91" s="130"/>
      <c r="M91" s="130"/>
      <c r="N91" s="130"/>
      <c r="O91" s="131"/>
      <c r="P91" s="128" t="s">
        <v>40</v>
      </c>
      <c r="Q91" s="128" t="s">
        <v>41</v>
      </c>
      <c r="R91" s="129">
        <f>SUM(J91:N91)</f>
        <v>0</v>
      </c>
    </row>
    <row r="92" spans="2:18" x14ac:dyDescent="0.2">
      <c r="B92" s="123"/>
      <c r="C92" s="123">
        <v>8068052</v>
      </c>
      <c r="D92" s="124" t="s">
        <v>70</v>
      </c>
      <c r="E92" s="125" t="s">
        <v>92</v>
      </c>
      <c r="F92" s="125">
        <v>1</v>
      </c>
      <c r="G92" s="123" t="s">
        <v>69</v>
      </c>
      <c r="H92" s="125">
        <v>3</v>
      </c>
      <c r="I92" s="125">
        <v>2</v>
      </c>
      <c r="J92" s="130"/>
      <c r="K92" s="130"/>
      <c r="L92" s="130"/>
      <c r="M92" s="130"/>
      <c r="N92" s="130"/>
      <c r="O92" s="131"/>
      <c r="P92" s="128" t="s">
        <v>40</v>
      </c>
      <c r="Q92" s="128" t="s">
        <v>41</v>
      </c>
      <c r="R92" s="129">
        <f>SUM(J92:N92)</f>
        <v>0</v>
      </c>
    </row>
    <row r="93" spans="2:18" x14ac:dyDescent="0.2">
      <c r="B93" s="123"/>
      <c r="C93" s="123">
        <v>8068054</v>
      </c>
      <c r="D93" s="124" t="s">
        <v>72</v>
      </c>
      <c r="E93" s="125" t="s">
        <v>92</v>
      </c>
      <c r="F93" s="125">
        <v>1</v>
      </c>
      <c r="G93" s="123" t="s">
        <v>69</v>
      </c>
      <c r="H93" s="125">
        <v>3</v>
      </c>
      <c r="I93" s="125">
        <v>2</v>
      </c>
      <c r="J93" s="130"/>
      <c r="K93" s="130"/>
      <c r="L93" s="130"/>
      <c r="M93" s="130"/>
      <c r="N93" s="130"/>
      <c r="O93" s="131"/>
      <c r="P93" s="128" t="s">
        <v>40</v>
      </c>
      <c r="Q93" s="128" t="s">
        <v>41</v>
      </c>
      <c r="R93" s="129">
        <f>SUM(J93:N93)</f>
        <v>0</v>
      </c>
    </row>
    <row r="94" spans="2:18" x14ac:dyDescent="0.2">
      <c r="B94" s="123"/>
      <c r="C94" s="123">
        <v>8068056</v>
      </c>
      <c r="D94" s="124" t="s">
        <v>73</v>
      </c>
      <c r="E94" s="125" t="s">
        <v>92</v>
      </c>
      <c r="F94" s="125">
        <v>1</v>
      </c>
      <c r="G94" s="123" t="s">
        <v>69</v>
      </c>
      <c r="H94" s="125">
        <v>3</v>
      </c>
      <c r="I94" s="125">
        <v>2</v>
      </c>
      <c r="J94" s="130"/>
      <c r="K94" s="130"/>
      <c r="L94" s="130"/>
      <c r="M94" s="130"/>
      <c r="N94" s="130"/>
      <c r="O94" s="131"/>
      <c r="P94" s="128" t="s">
        <v>40</v>
      </c>
      <c r="Q94" s="128" t="s">
        <v>41</v>
      </c>
      <c r="R94" s="129">
        <f>SUM(J94:N94)</f>
        <v>0</v>
      </c>
    </row>
    <row r="95" spans="2:18" x14ac:dyDescent="0.2">
      <c r="B95" s="123"/>
      <c r="C95" s="123">
        <v>8068060</v>
      </c>
      <c r="D95" s="124" t="s">
        <v>74</v>
      </c>
      <c r="E95" s="125" t="s">
        <v>92</v>
      </c>
      <c r="F95" s="125">
        <v>1</v>
      </c>
      <c r="G95" s="123" t="s">
        <v>94</v>
      </c>
      <c r="H95" s="125">
        <v>3</v>
      </c>
      <c r="I95" s="125">
        <v>2</v>
      </c>
      <c r="J95" s="130"/>
      <c r="K95" s="130"/>
      <c r="L95" s="130"/>
      <c r="M95" s="130"/>
      <c r="N95" s="130"/>
      <c r="O95" s="131"/>
      <c r="P95" s="128" t="s">
        <v>40</v>
      </c>
      <c r="Q95" s="128" t="s">
        <v>41</v>
      </c>
      <c r="R95" s="129">
        <f>SUM(J95:N95)</f>
        <v>0</v>
      </c>
    </row>
    <row r="96" spans="2:18" x14ac:dyDescent="0.2">
      <c r="B96" s="123"/>
      <c r="C96" s="123">
        <v>8068064</v>
      </c>
      <c r="D96" s="124" t="s">
        <v>75</v>
      </c>
      <c r="E96" s="125" t="s">
        <v>92</v>
      </c>
      <c r="F96" s="125">
        <v>1</v>
      </c>
      <c r="G96" s="123" t="s">
        <v>69</v>
      </c>
      <c r="H96" s="125">
        <v>3</v>
      </c>
      <c r="I96" s="125">
        <v>2</v>
      </c>
      <c r="J96" s="130"/>
      <c r="K96" s="130"/>
      <c r="L96" s="130"/>
      <c r="M96" s="130"/>
      <c r="N96" s="130"/>
      <c r="O96" s="131"/>
      <c r="P96" s="128" t="s">
        <v>40</v>
      </c>
      <c r="Q96" s="128" t="s">
        <v>41</v>
      </c>
      <c r="R96" s="129">
        <f>SUM(J96:N96)</f>
        <v>0</v>
      </c>
    </row>
    <row r="97" spans="2:18" x14ac:dyDescent="0.2">
      <c r="B97" s="123"/>
      <c r="C97" s="123">
        <v>8067977</v>
      </c>
      <c r="D97" s="124" t="s">
        <v>57</v>
      </c>
      <c r="E97" s="125" t="s">
        <v>92</v>
      </c>
      <c r="F97" s="125">
        <v>1</v>
      </c>
      <c r="G97" s="123" t="s">
        <v>69</v>
      </c>
      <c r="H97" s="125" t="s">
        <v>39</v>
      </c>
      <c r="I97" s="125">
        <v>2</v>
      </c>
      <c r="J97" s="130"/>
      <c r="K97" s="130"/>
      <c r="L97" s="130"/>
      <c r="M97" s="130"/>
      <c r="N97" s="130"/>
      <c r="O97" s="131"/>
      <c r="P97" s="128" t="s">
        <v>40</v>
      </c>
      <c r="Q97" s="128" t="s">
        <v>41</v>
      </c>
      <c r="R97" s="129">
        <f>SUM(J97:N97)</f>
        <v>0</v>
      </c>
    </row>
    <row r="98" spans="2:18" x14ac:dyDescent="0.2">
      <c r="B98" s="123"/>
      <c r="C98" s="123">
        <v>8067986</v>
      </c>
      <c r="D98" s="124" t="s">
        <v>58</v>
      </c>
      <c r="E98" s="125" t="s">
        <v>92</v>
      </c>
      <c r="F98" s="125">
        <v>1</v>
      </c>
      <c r="G98" s="123" t="s">
        <v>69</v>
      </c>
      <c r="H98" s="125" t="s">
        <v>39</v>
      </c>
      <c r="I98" s="125">
        <v>2</v>
      </c>
      <c r="J98" s="130"/>
      <c r="K98" s="130"/>
      <c r="L98" s="130"/>
      <c r="M98" s="130"/>
      <c r="N98" s="130"/>
      <c r="O98" s="131"/>
      <c r="P98" s="128" t="s">
        <v>40</v>
      </c>
      <c r="Q98" s="128" t="s">
        <v>41</v>
      </c>
      <c r="R98" s="129">
        <f>SUM(J98:N98)</f>
        <v>0</v>
      </c>
    </row>
    <row r="99" spans="2:18" x14ac:dyDescent="0.2">
      <c r="B99" s="123"/>
      <c r="C99" s="123">
        <v>8068401</v>
      </c>
      <c r="D99" s="124" t="s">
        <v>76</v>
      </c>
      <c r="E99" s="125" t="s">
        <v>92</v>
      </c>
      <c r="F99" s="125">
        <v>1</v>
      </c>
      <c r="G99" s="123" t="s">
        <v>69</v>
      </c>
      <c r="H99" s="125" t="s">
        <v>39</v>
      </c>
      <c r="I99" s="125">
        <v>2</v>
      </c>
      <c r="J99" s="130"/>
      <c r="K99" s="130"/>
      <c r="L99" s="130"/>
      <c r="M99" s="130"/>
      <c r="N99" s="130"/>
      <c r="O99" s="131"/>
      <c r="P99" s="128" t="s">
        <v>40</v>
      </c>
      <c r="Q99" s="128" t="s">
        <v>40</v>
      </c>
      <c r="R99" s="129">
        <f>SUM(J99:N99)</f>
        <v>0</v>
      </c>
    </row>
    <row r="100" spans="2:18" x14ac:dyDescent="0.2">
      <c r="B100" s="123"/>
      <c r="C100" s="123">
        <v>8068402</v>
      </c>
      <c r="D100" s="124" t="s">
        <v>77</v>
      </c>
      <c r="E100" s="125" t="s">
        <v>92</v>
      </c>
      <c r="F100" s="125">
        <v>1</v>
      </c>
      <c r="G100" s="123" t="s">
        <v>69</v>
      </c>
      <c r="H100" s="125" t="s">
        <v>39</v>
      </c>
      <c r="I100" s="125">
        <v>2</v>
      </c>
      <c r="J100" s="130"/>
      <c r="K100" s="130"/>
      <c r="L100" s="130"/>
      <c r="M100" s="130"/>
      <c r="N100" s="130"/>
      <c r="O100" s="131"/>
      <c r="P100" s="128" t="s">
        <v>40</v>
      </c>
      <c r="Q100" s="128" t="s">
        <v>40</v>
      </c>
      <c r="R100" s="129">
        <f>SUM(J100:N100)</f>
        <v>0</v>
      </c>
    </row>
    <row r="101" spans="2:18" x14ac:dyDescent="0.2">
      <c r="B101" s="123"/>
      <c r="C101" s="123">
        <v>8068403</v>
      </c>
      <c r="D101" s="124" t="s">
        <v>78</v>
      </c>
      <c r="E101" s="125" t="s">
        <v>92</v>
      </c>
      <c r="F101" s="125">
        <v>1</v>
      </c>
      <c r="G101" s="123" t="s">
        <v>69</v>
      </c>
      <c r="H101" s="125" t="s">
        <v>39</v>
      </c>
      <c r="I101" s="125">
        <v>2</v>
      </c>
      <c r="J101" s="130"/>
      <c r="K101" s="130"/>
      <c r="L101" s="130"/>
      <c r="M101" s="130"/>
      <c r="N101" s="130"/>
      <c r="O101" s="131"/>
      <c r="P101" s="128" t="s">
        <v>40</v>
      </c>
      <c r="Q101" s="128" t="s">
        <v>40</v>
      </c>
      <c r="R101" s="129">
        <f>SUM(J101:N101)</f>
        <v>0</v>
      </c>
    </row>
    <row r="102" spans="2:18" x14ac:dyDescent="0.2">
      <c r="B102" s="123"/>
      <c r="C102" s="123">
        <v>8068406</v>
      </c>
      <c r="D102" s="124" t="s">
        <v>79</v>
      </c>
      <c r="E102" s="125" t="s">
        <v>92</v>
      </c>
      <c r="F102" s="125">
        <v>1</v>
      </c>
      <c r="G102" s="123" t="s">
        <v>69</v>
      </c>
      <c r="H102" s="125" t="s">
        <v>39</v>
      </c>
      <c r="I102" s="125">
        <v>2</v>
      </c>
      <c r="J102" s="130"/>
      <c r="K102" s="130"/>
      <c r="L102" s="130"/>
      <c r="M102" s="130"/>
      <c r="N102" s="130"/>
      <c r="O102" s="131"/>
      <c r="P102" s="128" t="s">
        <v>40</v>
      </c>
      <c r="Q102" s="128" t="s">
        <v>40</v>
      </c>
      <c r="R102" s="129">
        <f>SUM(J102:N102)</f>
        <v>0</v>
      </c>
    </row>
    <row r="103" spans="2:18" x14ac:dyDescent="0.2">
      <c r="B103" s="123"/>
      <c r="C103" s="123">
        <v>8068408</v>
      </c>
      <c r="D103" s="124" t="s">
        <v>80</v>
      </c>
      <c r="E103" s="125" t="s">
        <v>92</v>
      </c>
      <c r="F103" s="125">
        <v>1</v>
      </c>
      <c r="G103" s="123" t="s">
        <v>69</v>
      </c>
      <c r="H103" s="125" t="s">
        <v>39</v>
      </c>
      <c r="I103" s="125">
        <v>2</v>
      </c>
      <c r="J103" s="130"/>
      <c r="K103" s="130"/>
      <c r="L103" s="130"/>
      <c r="M103" s="130"/>
      <c r="N103" s="130"/>
      <c r="O103" s="131"/>
      <c r="P103" s="128" t="s">
        <v>40</v>
      </c>
      <c r="Q103" s="128" t="s">
        <v>41</v>
      </c>
      <c r="R103" s="129">
        <f>SUM(J103:N103)</f>
        <v>0</v>
      </c>
    </row>
    <row r="104" spans="2:18" x14ac:dyDescent="0.2">
      <c r="B104" s="123"/>
      <c r="C104" s="123">
        <v>8068414</v>
      </c>
      <c r="D104" s="124" t="s">
        <v>81</v>
      </c>
      <c r="E104" s="125" t="s">
        <v>92</v>
      </c>
      <c r="F104" s="125">
        <v>1</v>
      </c>
      <c r="G104" s="123" t="s">
        <v>69</v>
      </c>
      <c r="H104" s="125" t="s">
        <v>39</v>
      </c>
      <c r="I104" s="125">
        <v>2</v>
      </c>
      <c r="J104" s="130"/>
      <c r="K104" s="130"/>
      <c r="L104" s="130"/>
      <c r="M104" s="130"/>
      <c r="N104" s="130"/>
      <c r="O104" s="131"/>
      <c r="P104" s="128" t="s">
        <v>40</v>
      </c>
      <c r="Q104" s="128" t="s">
        <v>40</v>
      </c>
      <c r="R104" s="129">
        <f>SUM(J104:N104)</f>
        <v>0</v>
      </c>
    </row>
    <row r="105" spans="2:18" x14ac:dyDescent="0.2">
      <c r="B105" s="123"/>
      <c r="C105" s="123">
        <v>8068423</v>
      </c>
      <c r="D105" s="124" t="s">
        <v>82</v>
      </c>
      <c r="E105" s="125" t="s">
        <v>92</v>
      </c>
      <c r="F105" s="125">
        <v>1</v>
      </c>
      <c r="G105" s="123" t="s">
        <v>95</v>
      </c>
      <c r="H105" s="125" t="s">
        <v>39</v>
      </c>
      <c r="I105" s="125">
        <v>2</v>
      </c>
      <c r="J105" s="130"/>
      <c r="K105" s="130"/>
      <c r="L105" s="130"/>
      <c r="M105" s="130"/>
      <c r="N105" s="130"/>
      <c r="O105" s="131"/>
      <c r="P105" s="128" t="s">
        <v>40</v>
      </c>
      <c r="Q105" s="128" t="s">
        <v>41</v>
      </c>
      <c r="R105" s="129">
        <f>SUM(J105:N105)</f>
        <v>0</v>
      </c>
    </row>
    <row r="106" spans="2:18" x14ac:dyDescent="0.2">
      <c r="B106" s="123"/>
      <c r="C106" s="123">
        <v>8068440</v>
      </c>
      <c r="D106" s="124" t="s">
        <v>83</v>
      </c>
      <c r="E106" s="125" t="s">
        <v>92</v>
      </c>
      <c r="F106" s="125">
        <v>1</v>
      </c>
      <c r="G106" s="123" t="s">
        <v>69</v>
      </c>
      <c r="H106" s="125" t="s">
        <v>39</v>
      </c>
      <c r="I106" s="125">
        <v>2</v>
      </c>
      <c r="J106" s="130"/>
      <c r="K106" s="130"/>
      <c r="L106" s="130"/>
      <c r="M106" s="130"/>
      <c r="N106" s="130"/>
      <c r="O106" s="131"/>
      <c r="P106" s="128" t="s">
        <v>40</v>
      </c>
      <c r="Q106" s="128" t="s">
        <v>41</v>
      </c>
      <c r="R106" s="129">
        <f>SUM(J106:N106)</f>
        <v>0</v>
      </c>
    </row>
    <row r="107" spans="2:18" x14ac:dyDescent="0.2">
      <c r="B107" s="123"/>
      <c r="C107" s="123">
        <v>8068443</v>
      </c>
      <c r="D107" s="124" t="s">
        <v>84</v>
      </c>
      <c r="E107" s="125" t="s">
        <v>92</v>
      </c>
      <c r="F107" s="125">
        <v>1</v>
      </c>
      <c r="G107" s="123" t="s">
        <v>95</v>
      </c>
      <c r="H107" s="125" t="s">
        <v>39</v>
      </c>
      <c r="I107" s="125">
        <v>2</v>
      </c>
      <c r="J107" s="130"/>
      <c r="K107" s="130"/>
      <c r="L107" s="130"/>
      <c r="M107" s="130"/>
      <c r="N107" s="130"/>
      <c r="O107" s="131"/>
      <c r="P107" s="128" t="s">
        <v>40</v>
      </c>
      <c r="Q107" s="128" t="s">
        <v>40</v>
      </c>
      <c r="R107" s="129">
        <f>SUM(J107:N107)</f>
        <v>0</v>
      </c>
    </row>
    <row r="108" spans="2:18" x14ac:dyDescent="0.2">
      <c r="B108" s="123"/>
      <c r="C108" s="123">
        <v>8068445</v>
      </c>
      <c r="D108" s="124" t="s">
        <v>85</v>
      </c>
      <c r="E108" s="125" t="s">
        <v>92</v>
      </c>
      <c r="F108" s="125">
        <v>1</v>
      </c>
      <c r="G108" s="123" t="s">
        <v>69</v>
      </c>
      <c r="H108" s="125" t="s">
        <v>39</v>
      </c>
      <c r="I108" s="125">
        <v>2</v>
      </c>
      <c r="J108" s="130"/>
      <c r="K108" s="130"/>
      <c r="L108" s="130"/>
      <c r="M108" s="130"/>
      <c r="N108" s="130"/>
      <c r="O108" s="131"/>
      <c r="P108" s="128" t="s">
        <v>40</v>
      </c>
      <c r="Q108" s="128" t="s">
        <v>40</v>
      </c>
      <c r="R108" s="129">
        <f>SUM(J108:N108)</f>
        <v>0</v>
      </c>
    </row>
    <row r="109" spans="2:18" x14ac:dyDescent="0.2">
      <c r="B109" s="123"/>
      <c r="C109" s="123">
        <v>8067973</v>
      </c>
      <c r="D109" s="124" t="s">
        <v>86</v>
      </c>
      <c r="E109" s="125" t="s">
        <v>92</v>
      </c>
      <c r="F109" s="125">
        <v>1</v>
      </c>
      <c r="G109" s="123" t="s">
        <v>69</v>
      </c>
      <c r="H109" s="125" t="s">
        <v>39</v>
      </c>
      <c r="I109" s="125">
        <v>2</v>
      </c>
      <c r="J109" s="130"/>
      <c r="K109" s="130"/>
      <c r="L109" s="130"/>
      <c r="M109" s="130"/>
      <c r="N109" s="130"/>
      <c r="O109" s="131"/>
      <c r="P109" s="128" t="s">
        <v>40</v>
      </c>
      <c r="Q109" s="128" t="s">
        <v>41</v>
      </c>
      <c r="R109" s="129">
        <f>SUM(J109:N109)</f>
        <v>0</v>
      </c>
    </row>
    <row r="110" spans="2:18" x14ac:dyDescent="0.2">
      <c r="B110" s="123"/>
      <c r="C110" s="123">
        <v>8067940</v>
      </c>
      <c r="D110" s="124" t="s">
        <v>87</v>
      </c>
      <c r="E110" s="125" t="s">
        <v>92</v>
      </c>
      <c r="F110" s="125">
        <v>1</v>
      </c>
      <c r="G110" s="123" t="s">
        <v>69</v>
      </c>
      <c r="H110" s="125" t="s">
        <v>39</v>
      </c>
      <c r="I110" s="125">
        <v>2</v>
      </c>
      <c r="J110" s="130"/>
      <c r="K110" s="130"/>
      <c r="L110" s="130"/>
      <c r="M110" s="130"/>
      <c r="N110" s="130"/>
      <c r="O110" s="131"/>
      <c r="P110" s="128" t="s">
        <v>40</v>
      </c>
      <c r="Q110" s="128" t="s">
        <v>41</v>
      </c>
      <c r="R110" s="129">
        <f>SUM(J110:N110)</f>
        <v>0</v>
      </c>
    </row>
    <row r="111" spans="2:18" x14ac:dyDescent="0.2">
      <c r="B111" s="123"/>
      <c r="C111" s="123">
        <v>8068450</v>
      </c>
      <c r="D111" s="124" t="s">
        <v>88</v>
      </c>
      <c r="E111" s="125" t="s">
        <v>92</v>
      </c>
      <c r="F111" s="125">
        <v>1</v>
      </c>
      <c r="G111" s="123" t="s">
        <v>69</v>
      </c>
      <c r="H111" s="125" t="s">
        <v>39</v>
      </c>
      <c r="I111" s="125">
        <v>2</v>
      </c>
      <c r="J111" s="130"/>
      <c r="K111" s="130"/>
      <c r="L111" s="130"/>
      <c r="M111" s="130"/>
      <c r="N111" s="130"/>
      <c r="O111" s="131"/>
      <c r="P111" s="128" t="s">
        <v>40</v>
      </c>
      <c r="Q111" s="128" t="s">
        <v>41</v>
      </c>
      <c r="R111" s="129">
        <f>SUM(J111:N111)</f>
        <v>0</v>
      </c>
    </row>
    <row r="112" spans="2:18" x14ac:dyDescent="0.2">
      <c r="B112" s="123"/>
      <c r="C112" s="123">
        <v>8068455</v>
      </c>
      <c r="D112" s="124" t="s">
        <v>89</v>
      </c>
      <c r="E112" s="125" t="s">
        <v>92</v>
      </c>
      <c r="F112" s="125">
        <v>1</v>
      </c>
      <c r="G112" s="123" t="s">
        <v>69</v>
      </c>
      <c r="H112" s="125" t="s">
        <v>39</v>
      </c>
      <c r="I112" s="125">
        <v>2</v>
      </c>
      <c r="J112" s="130"/>
      <c r="K112" s="130"/>
      <c r="L112" s="130"/>
      <c r="M112" s="130"/>
      <c r="N112" s="130"/>
      <c r="O112" s="131"/>
      <c r="P112" s="128" t="s">
        <v>40</v>
      </c>
      <c r="Q112" s="128" t="s">
        <v>41</v>
      </c>
      <c r="R112" s="129">
        <f>SUM(J112:N112)</f>
        <v>0</v>
      </c>
    </row>
    <row r="113" spans="2:18" x14ac:dyDescent="0.2">
      <c r="B113" s="123"/>
      <c r="C113" s="123">
        <v>8068460</v>
      </c>
      <c r="D113" s="124" t="s">
        <v>90</v>
      </c>
      <c r="E113" s="125" t="s">
        <v>92</v>
      </c>
      <c r="F113" s="125">
        <v>1</v>
      </c>
      <c r="G113" s="123" t="s">
        <v>69</v>
      </c>
      <c r="H113" s="125" t="s">
        <v>39</v>
      </c>
      <c r="I113" s="125">
        <v>2</v>
      </c>
      <c r="J113" s="130"/>
      <c r="K113" s="130"/>
      <c r="L113" s="130"/>
      <c r="M113" s="130"/>
      <c r="N113" s="130"/>
      <c r="O113" s="131"/>
      <c r="P113" s="128" t="s">
        <v>40</v>
      </c>
      <c r="Q113" s="128" t="s">
        <v>41</v>
      </c>
      <c r="R113" s="129">
        <f>SUM(J113:N113)</f>
        <v>0</v>
      </c>
    </row>
    <row r="114" spans="2:18" x14ac:dyDescent="0.2">
      <c r="B114" s="123"/>
      <c r="C114" s="123">
        <v>8067942</v>
      </c>
      <c r="D114" s="124" t="s">
        <v>91</v>
      </c>
      <c r="E114" s="125" t="s">
        <v>92</v>
      </c>
      <c r="F114" s="125">
        <v>1</v>
      </c>
      <c r="G114" s="123" t="s">
        <v>69</v>
      </c>
      <c r="H114" s="125" t="s">
        <v>39</v>
      </c>
      <c r="I114" s="125">
        <v>2</v>
      </c>
      <c r="J114" s="130"/>
      <c r="K114" s="130"/>
      <c r="L114" s="130"/>
      <c r="M114" s="130"/>
      <c r="N114" s="130"/>
      <c r="O114" s="131"/>
      <c r="P114" s="128" t="s">
        <v>40</v>
      </c>
      <c r="Q114" s="128" t="s">
        <v>41</v>
      </c>
      <c r="R114" s="129">
        <f>SUM(J114:N114)</f>
        <v>0</v>
      </c>
    </row>
    <row r="115" spans="2:18" x14ac:dyDescent="0.2">
      <c r="B115" s="123"/>
      <c r="C115" s="123">
        <v>8072990</v>
      </c>
      <c r="D115" s="124" t="s">
        <v>59</v>
      </c>
      <c r="E115" s="125" t="s">
        <v>92</v>
      </c>
      <c r="F115" s="125">
        <v>1</v>
      </c>
      <c r="G115" s="123" t="s">
        <v>93</v>
      </c>
      <c r="H115" s="125" t="s">
        <v>39</v>
      </c>
      <c r="I115" s="125">
        <v>2</v>
      </c>
      <c r="J115" s="130"/>
      <c r="K115" s="130"/>
      <c r="L115" s="130"/>
      <c r="M115" s="130"/>
      <c r="N115" s="130"/>
      <c r="O115" s="131"/>
      <c r="P115" s="128" t="s">
        <v>40</v>
      </c>
      <c r="Q115" s="128" t="s">
        <v>41</v>
      </c>
      <c r="R115" s="129">
        <f>SUM(J115:N115)</f>
        <v>0</v>
      </c>
    </row>
    <row r="116" spans="2:18" x14ac:dyDescent="0.2">
      <c r="B116" s="123"/>
      <c r="C116" s="123">
        <v>8072987</v>
      </c>
      <c r="D116" s="124" t="s">
        <v>60</v>
      </c>
      <c r="E116" s="125" t="s">
        <v>92</v>
      </c>
      <c r="F116" s="125">
        <v>1</v>
      </c>
      <c r="G116" s="123" t="s">
        <v>93</v>
      </c>
      <c r="H116" s="125" t="s">
        <v>39</v>
      </c>
      <c r="I116" s="125">
        <v>2</v>
      </c>
      <c r="J116" s="130"/>
      <c r="K116" s="130"/>
      <c r="L116" s="130"/>
      <c r="M116" s="130"/>
      <c r="N116" s="130"/>
      <c r="O116" s="131"/>
      <c r="P116" s="128" t="s">
        <v>40</v>
      </c>
      <c r="Q116" s="128" t="s">
        <v>41</v>
      </c>
      <c r="R116" s="129">
        <f>SUM(J116:N116)</f>
        <v>0</v>
      </c>
    </row>
    <row r="117" spans="2:18" x14ac:dyDescent="0.2">
      <c r="B117" s="123"/>
      <c r="C117" s="123">
        <v>8072710</v>
      </c>
      <c r="D117" s="124" t="s">
        <v>61</v>
      </c>
      <c r="E117" s="125" t="s">
        <v>92</v>
      </c>
      <c r="F117" s="125">
        <v>1</v>
      </c>
      <c r="G117" s="123" t="s">
        <v>93</v>
      </c>
      <c r="H117" s="125" t="s">
        <v>39</v>
      </c>
      <c r="I117" s="125">
        <v>2</v>
      </c>
      <c r="J117" s="130"/>
      <c r="K117" s="130"/>
      <c r="L117" s="130"/>
      <c r="M117" s="130"/>
      <c r="N117" s="130"/>
      <c r="O117" s="131"/>
      <c r="P117" s="128" t="s">
        <v>40</v>
      </c>
      <c r="Q117" s="128" t="s">
        <v>41</v>
      </c>
      <c r="R117" s="129">
        <f>SUM(J117:N117)</f>
        <v>0</v>
      </c>
    </row>
    <row r="118" spans="2:18" x14ac:dyDescent="0.2">
      <c r="B118" s="123"/>
      <c r="C118" s="123">
        <v>8072718</v>
      </c>
      <c r="D118" s="124" t="s">
        <v>62</v>
      </c>
      <c r="E118" s="125" t="s">
        <v>92</v>
      </c>
      <c r="F118" s="125">
        <v>1</v>
      </c>
      <c r="G118" s="123" t="s">
        <v>93</v>
      </c>
      <c r="H118" s="125" t="s">
        <v>39</v>
      </c>
      <c r="I118" s="125">
        <v>2</v>
      </c>
      <c r="J118" s="130"/>
      <c r="K118" s="130"/>
      <c r="L118" s="130"/>
      <c r="M118" s="130"/>
      <c r="N118" s="130"/>
      <c r="O118" s="131"/>
      <c r="P118" s="128" t="s">
        <v>40</v>
      </c>
      <c r="Q118" s="128" t="s">
        <v>41</v>
      </c>
      <c r="R118" s="129">
        <f>SUM(J118:N118)</f>
        <v>0</v>
      </c>
    </row>
    <row r="119" spans="2:18" x14ac:dyDescent="0.2">
      <c r="B119" s="123"/>
      <c r="C119" s="123">
        <v>8072747</v>
      </c>
      <c r="D119" s="124" t="s">
        <v>63</v>
      </c>
      <c r="E119" s="125" t="s">
        <v>92</v>
      </c>
      <c r="F119" s="125">
        <v>1</v>
      </c>
      <c r="G119" s="123" t="s">
        <v>93</v>
      </c>
      <c r="H119" s="125" t="s">
        <v>39</v>
      </c>
      <c r="I119" s="125">
        <v>2</v>
      </c>
      <c r="J119" s="130"/>
      <c r="K119" s="130"/>
      <c r="L119" s="130"/>
      <c r="M119" s="130"/>
      <c r="N119" s="130"/>
      <c r="O119" s="131"/>
      <c r="P119" s="128" t="s">
        <v>40</v>
      </c>
      <c r="Q119" s="128" t="s">
        <v>41</v>
      </c>
      <c r="R119" s="129">
        <f>SUM(J119:N119)</f>
        <v>0</v>
      </c>
    </row>
    <row r="120" spans="2:18" x14ac:dyDescent="0.2">
      <c r="B120" s="123"/>
      <c r="C120" s="123">
        <v>8072745</v>
      </c>
      <c r="D120" s="124" t="s">
        <v>64</v>
      </c>
      <c r="E120" s="125" t="s">
        <v>92</v>
      </c>
      <c r="F120" s="125">
        <v>1</v>
      </c>
      <c r="G120" s="123" t="s">
        <v>93</v>
      </c>
      <c r="H120" s="125" t="s">
        <v>39</v>
      </c>
      <c r="I120" s="125">
        <v>2</v>
      </c>
      <c r="J120" s="130"/>
      <c r="K120" s="130"/>
      <c r="L120" s="130"/>
      <c r="M120" s="130"/>
      <c r="N120" s="130"/>
      <c r="O120" s="131"/>
      <c r="P120" s="128" t="s">
        <v>40</v>
      </c>
      <c r="Q120" s="128" t="s">
        <v>41</v>
      </c>
      <c r="R120" s="129">
        <f>SUM(J120:N120)</f>
        <v>0</v>
      </c>
    </row>
    <row r="121" spans="2:18" x14ac:dyDescent="0.2">
      <c r="B121" s="123"/>
      <c r="C121" s="123">
        <v>8072988</v>
      </c>
      <c r="D121" s="124" t="s">
        <v>65</v>
      </c>
      <c r="E121" s="125" t="s">
        <v>92</v>
      </c>
      <c r="F121" s="125">
        <v>1</v>
      </c>
      <c r="G121" s="123" t="s">
        <v>93</v>
      </c>
      <c r="H121" s="125" t="s">
        <v>39</v>
      </c>
      <c r="I121" s="125">
        <v>2</v>
      </c>
      <c r="J121" s="130"/>
      <c r="K121" s="130"/>
      <c r="L121" s="130"/>
      <c r="M121" s="130"/>
      <c r="N121" s="130"/>
      <c r="O121" s="131"/>
      <c r="P121" s="128" t="s">
        <v>40</v>
      </c>
      <c r="Q121" s="128" t="s">
        <v>41</v>
      </c>
      <c r="R121" s="129">
        <f>SUM(J121:N121)</f>
        <v>0</v>
      </c>
    </row>
    <row r="122" spans="2:18" x14ac:dyDescent="0.2">
      <c r="B122" s="123"/>
      <c r="C122" s="123">
        <v>8072989</v>
      </c>
      <c r="D122" s="124" t="s">
        <v>66</v>
      </c>
      <c r="E122" s="125" t="s">
        <v>92</v>
      </c>
      <c r="F122" s="125">
        <v>1</v>
      </c>
      <c r="G122" s="123" t="s">
        <v>93</v>
      </c>
      <c r="H122" s="125" t="s">
        <v>39</v>
      </c>
      <c r="I122" s="125">
        <v>2</v>
      </c>
      <c r="J122" s="130"/>
      <c r="K122" s="130"/>
      <c r="L122" s="130"/>
      <c r="M122" s="130"/>
      <c r="N122" s="130"/>
      <c r="O122" s="131"/>
      <c r="P122" s="128" t="s">
        <v>40</v>
      </c>
      <c r="Q122" s="128" t="s">
        <v>41</v>
      </c>
      <c r="R122" s="129">
        <f>SUM(J122:N122)</f>
        <v>0</v>
      </c>
    </row>
    <row r="123" spans="2:18" x14ac:dyDescent="0.2">
      <c r="B123" s="122"/>
      <c r="C123" s="123"/>
      <c r="D123" s="124"/>
      <c r="E123" s="125"/>
      <c r="F123" s="125"/>
      <c r="G123" s="123"/>
      <c r="H123" s="125"/>
      <c r="I123" s="125"/>
      <c r="J123" s="126"/>
      <c r="K123" s="126"/>
      <c r="L123" s="126"/>
      <c r="M123" s="126"/>
      <c r="N123" s="126"/>
      <c r="O123" s="127"/>
      <c r="P123" s="128"/>
      <c r="Q123" s="128"/>
      <c r="R123" s="129"/>
    </row>
    <row r="124" spans="2:18" x14ac:dyDescent="0.2">
      <c r="B124" s="122"/>
      <c r="C124" s="123"/>
      <c r="D124" s="124"/>
      <c r="E124" s="125"/>
      <c r="F124" s="125"/>
      <c r="G124" s="123"/>
      <c r="H124" s="125"/>
      <c r="I124" s="125"/>
      <c r="J124" s="126"/>
      <c r="K124" s="126"/>
      <c r="L124" s="126"/>
      <c r="M124" s="126"/>
      <c r="N124" s="126"/>
      <c r="O124" s="127"/>
      <c r="P124" s="128"/>
      <c r="Q124" s="128"/>
      <c r="R124" s="129"/>
    </row>
  </sheetData>
  <sheetProtection sheet="1" objects="1" scenarios="1" selectLockedCells="1" autoFilter="0"/>
  <autoFilter ref="B24:R124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8" fitToHeight="0" orientation="portrait" r:id="rId1"/>
  <headerFooter alignWithMargins="0">
    <oddFooter>&amp;R
&amp;P&amp;L16-06-2021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2021-06-16T11:32:42Z</dcterms:created>
  <dcterms:modified xsi:type="dcterms:W3CDTF">2021-06-16T11:44:28Z</dcterms:modified>
</cp:coreProperties>
</file>