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2\"/>
    </mc:Choice>
  </mc:AlternateContent>
  <bookViews>
    <workbookView xWindow="0" yWindow="0" windowWidth="28800" windowHeight="12720"/>
  </bookViews>
  <sheets>
    <sheet name="bestelformulier" sheetId="1" r:id="rId1"/>
  </sheets>
  <definedNames>
    <definedName name="_xlnm._FilterDatabase" localSheetId="0" hidden="1">bestelformulier!$B$24:$R$389</definedName>
    <definedName name="_xlnm.Print_Area" localSheetId="0">bestelformulier!$A$4:$R$393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8" i="1" l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<sst xmlns="http://schemas.openxmlformats.org/spreadsheetml/2006/main" count="2232" uniqueCount="248">
  <si>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</si>
  <si>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</si>
  <si>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</si>
  <si>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</si>
  <si>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</si>
  <si>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</si>
  <si>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</si>
  <si>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</si>
  <si>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</si>
  <si>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</si>
  <si>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</si>
  <si>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</si>
  <si>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</si>
  <si>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</si>
  <si>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</si>
  <si>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</si>
  <si>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</si>
  <si>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</si>
  <si>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</si>
  <si>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</si>
  <si>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</si>
  <si>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</si>
  <si>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</si>
  <si>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</si>
  <si>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</si>
  <si>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</si>
  <si>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</si>
  <si>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</si>
  <si>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</si>
  <si>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</si>
  <si>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</si>
  <si>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</si>
  <si>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</si>
  <si>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</si>
  <si>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Cyclamen persicum                                 </t>
  </si>
  <si>
    <t xml:space="preserve">Crispino MINI MIX                                       </t>
  </si>
  <si>
    <t xml:space="preserve">T84 </t>
  </si>
  <si>
    <t xml:space="preserve"> 18-34.      </t>
  </si>
  <si>
    <t xml:space="preserve">   </t>
  </si>
  <si>
    <t>√</t>
  </si>
  <si>
    <t xml:space="preserve"> </t>
  </si>
  <si>
    <t xml:space="preserve">Halios® BLANC PUR 2125                                  </t>
  </si>
  <si>
    <t xml:space="preserve"> 18-36.      </t>
  </si>
  <si>
    <t xml:space="preserve">Halios® DHIVA BLANC PUR 2620                            </t>
  </si>
  <si>
    <t xml:space="preserve">Halios® FUCHSIA CLAIR 2082                              </t>
  </si>
  <si>
    <t xml:space="preserve">Halios® FUCHSIA VIF 2071                                </t>
  </si>
  <si>
    <t xml:space="preserve">Halios® FUNFLAME MAGENTA 2850                           </t>
  </si>
  <si>
    <t xml:space="preserve">Halios® LITCHI FUCHSIA 2064                             </t>
  </si>
  <si>
    <t xml:space="preserve">Halios® MAGENTA FLAMME 2150                             </t>
  </si>
  <si>
    <t xml:space="preserve">Halios® MAGENTA FONCE 2108                              </t>
  </si>
  <si>
    <t xml:space="preserve">Halios® MELANGE 2900                                    </t>
  </si>
  <si>
    <t xml:space="preserve">Halios® MELANGE WINTER 2920                             </t>
  </si>
  <si>
    <t xml:space="preserve">Halios® ROSE A OEIL 2062                                </t>
  </si>
  <si>
    <t xml:space="preserve">Halios® ROSE SAUMONE EVOLUTION 2053                     </t>
  </si>
  <si>
    <t xml:space="preserve">Halios® ROUGE ECARLATE 2010                             </t>
  </si>
  <si>
    <t xml:space="preserve">Halios® ROUGE ECARLATE EVOLUTION 2012                   </t>
  </si>
  <si>
    <t xml:space="preserve">Halios® ROUGE REBELLE 2011                              </t>
  </si>
  <si>
    <t xml:space="preserve">Halios® VIOLET CATTLEYA 2102                            </t>
  </si>
  <si>
    <t xml:space="preserve">Halios® VIOLET FLAMME 2160                              </t>
  </si>
  <si>
    <t xml:space="preserve">Halios® VIOLET FONCE 2096                               </t>
  </si>
  <si>
    <t xml:space="preserve">Halios® Blush INTENSE 2812                              </t>
  </si>
  <si>
    <t xml:space="preserve">Halios® Curly BLANC 2525                                </t>
  </si>
  <si>
    <t xml:space="preserve"> 20-36.      </t>
  </si>
  <si>
    <t xml:space="preserve">Halios® Curly ECARLATE VIF 2415                         </t>
  </si>
  <si>
    <t xml:space="preserve">Halios® Curly FUCHSIA 2470                              </t>
  </si>
  <si>
    <t xml:space="preserve">Halios® Curly FUCHSIA CLAIR &amp; FLAMME 2565               </t>
  </si>
  <si>
    <t xml:space="preserve">Halios® Curly FUCHSIA VIF 2471                          </t>
  </si>
  <si>
    <t xml:space="preserve">Halios® Curly LITCHI FUCHSIA 2465                       </t>
  </si>
  <si>
    <t xml:space="preserve">Halios® Curly MAGENTA 2505                              </t>
  </si>
  <si>
    <t xml:space="preserve">Halios® Curly MAGENTA LISERE 2507                       </t>
  </si>
  <si>
    <t xml:space="preserve">Halios® Curly MELANGE 2590                              </t>
  </si>
  <si>
    <t xml:space="preserve">Halios® Curly MELANGE FLAMME 2560                       </t>
  </si>
  <si>
    <t xml:space="preserve">Halios® Curly MELANGE PRECOCE 2582                      </t>
  </si>
  <si>
    <t xml:space="preserve">Halios® Curly ROSE CLAIR OEIL MAGENTA 2461              </t>
  </si>
  <si>
    <t xml:space="preserve">Halios® Curly ROSE INDIEN EXP. 2575                     </t>
  </si>
  <si>
    <t xml:space="preserve">Halios® Curly ROSE SAUMONE &amp; FLAMME 2450                </t>
  </si>
  <si>
    <t xml:space="preserve">Halios® Curly SAUMON ÉCARLATE 2420                      </t>
  </si>
  <si>
    <t xml:space="preserve">Halios® Curly VIOLET LISERE 2595                        </t>
  </si>
  <si>
    <t xml:space="preserve">Halios® Curly VIOLET VIF 2491                           </t>
  </si>
  <si>
    <t xml:space="preserve">Halios® Decora BLANC 2228                               </t>
  </si>
  <si>
    <t xml:space="preserve">Halios® Decora MELANGE FLAMME 2290                      </t>
  </si>
  <si>
    <t xml:space="preserve">Halios® Decora ROUGE EVOLUTION 2211                     </t>
  </si>
  <si>
    <t xml:space="preserve">Halios® Fantasia FUCHSIA VIF EVOL. EXP.2373             </t>
  </si>
  <si>
    <t xml:space="preserve">Halios® Fantasia MAGENTA VIF EVOL. EXP.2306             </t>
  </si>
  <si>
    <t xml:space="preserve">Halios® Fantasia MELANGE 2960                           </t>
  </si>
  <si>
    <t xml:space="preserve">Halios® Fantasia ROUGE 2311                             </t>
  </si>
  <si>
    <t xml:space="preserve">Halios® Fantasia VIOLET FONCE EVOLUTION 2397            </t>
  </si>
  <si>
    <t xml:space="preserve">Halios® Fantasia Decora MAGENTA 2381                    </t>
  </si>
  <si>
    <t xml:space="preserve">Halios® Fantasia Decora VIOLET FONCE 2396               </t>
  </si>
  <si>
    <t xml:space="preserve">Halios® Friola MAGENTA 22506                            </t>
  </si>
  <si>
    <t xml:space="preserve"> 20-33.      </t>
  </si>
  <si>
    <t xml:space="preserve">Halios® Friola VIOLET 22490                             </t>
  </si>
  <si>
    <t xml:space="preserve">Halios® HD BLANC PUR 2124                               </t>
  </si>
  <si>
    <t xml:space="preserve">Halios® HD DHIVA VIOLET FONCE 2695                      </t>
  </si>
  <si>
    <t xml:space="preserve">Halios® HD ECARLATE VIF 2018                            </t>
  </si>
  <si>
    <t xml:space="preserve">Halios® HD FUCHSIA CLAIR 2081                           </t>
  </si>
  <si>
    <t xml:space="preserve">Halios® HD FUCHSIA NEON 2077                            </t>
  </si>
  <si>
    <t xml:space="preserve">Halios® HD GRENADINE 2076                               </t>
  </si>
  <si>
    <t xml:space="preserve">Halios® HD HD LAVANDE EXP. 2103                         </t>
  </si>
  <si>
    <t xml:space="preserve">Halios® HD HD LITCHI FUCHSIA EXP. 2995                  </t>
  </si>
  <si>
    <t xml:space="preserve">Halios® HD MAGENTA FONCE 2107                           </t>
  </si>
  <si>
    <t xml:space="preserve">Halios® HD MELANGE 2940                                 </t>
  </si>
  <si>
    <t xml:space="preserve">Halios® HD MELANGE FLAMME 2910                          </t>
  </si>
  <si>
    <t xml:space="preserve">Halios® HD ROSE INDIEN 2075                             </t>
  </si>
  <si>
    <t xml:space="preserve">Halios® HD ROUGE REBELLE 2016                           </t>
  </si>
  <si>
    <t xml:space="preserve">Halios® HD SAUMON 2039                                  </t>
  </si>
  <si>
    <t xml:space="preserve">Halios® HD VIOLET CATTLEYA 2101                         </t>
  </si>
  <si>
    <t xml:space="preserve">Halios® HD VIOLET VIF 2091                              </t>
  </si>
  <si>
    <t xml:space="preserve">Halios® Victoria 50 ROSE A OEIL  2720                   </t>
  </si>
  <si>
    <t xml:space="preserve">Halios® Victoria 50 SAUMON 2730                         </t>
  </si>
  <si>
    <t xml:space="preserve">Indiaka® FUCHSIA 53070                                  </t>
  </si>
  <si>
    <t xml:space="preserve"> 21-32.      </t>
  </si>
  <si>
    <t xml:space="preserve">Indiaka® MAGENTA 53105                                  </t>
  </si>
  <si>
    <t xml:space="preserve">Indiaka® MELANGE SYNCHRO EXP. 53950                     </t>
  </si>
  <si>
    <t xml:space="preserve">Indiaka® SAUMON 53030                                   </t>
  </si>
  <si>
    <t xml:space="preserve">Indiaka® VIOLET 53090                                   </t>
  </si>
  <si>
    <t xml:space="preserve">Latinia® BLANC 1128                                     </t>
  </si>
  <si>
    <t xml:space="preserve">Latinia® FUCHSIA VIF 1071                               </t>
  </si>
  <si>
    <t xml:space="preserve">Latinia® MELANGE 1900                                   </t>
  </si>
  <si>
    <t xml:space="preserve">Latinia® MELANGE FLAMME 1910                            </t>
  </si>
  <si>
    <t xml:space="preserve">Latinia® ROSE A OEIL 1060                               </t>
  </si>
  <si>
    <t xml:space="preserve">Latinia® ROSE A OEIL VIOLET 1063                        </t>
  </si>
  <si>
    <t xml:space="preserve">Latinia® ROUGE ECARLATE 1010                            </t>
  </si>
  <si>
    <t xml:space="preserve">Latinia® VIOLET CATTLEYA 1109                           </t>
  </si>
  <si>
    <t xml:space="preserve">Latinia® VIOLET FONCE 1095                              </t>
  </si>
  <si>
    <t xml:space="preserve">Latinia® Fantasia  FUCHSIA VIF EVOL. EXP. 1373          </t>
  </si>
  <si>
    <t xml:space="preserve">Latinia® Fantasia FUCHSIA VIF 1371                      </t>
  </si>
  <si>
    <t xml:space="preserve">Latinia® Fantasia MAGENTA FONCE 1385                    </t>
  </si>
  <si>
    <t xml:space="preserve">Latinia® Fantasia MELANGE 1960                          </t>
  </si>
  <si>
    <t xml:space="preserve">Latinia® Fantasia ROUGE EVOLUTION 1312                  </t>
  </si>
  <si>
    <t xml:space="preserve">Latinia® Fantasia VIOLET FONCE 1395                     </t>
  </si>
  <si>
    <t xml:space="preserve">Latinia® Funflame MAGENTA 1850                          </t>
  </si>
  <si>
    <t xml:space="preserve">Latinia® Succes® BLANC PUR 1121                         </t>
  </si>
  <si>
    <t xml:space="preserve">Latinia® Succes® FUCHSIA 1070                           </t>
  </si>
  <si>
    <t xml:space="preserve">Latinia® Succes® FUCHSIA NEON 1077                      </t>
  </si>
  <si>
    <t xml:space="preserve">Latinia® Succes® MAGENTA FONCÉ 1107                     </t>
  </si>
  <si>
    <t xml:space="preserve">Latinia® Succes® MELANGE EVOLUTION 1971                 </t>
  </si>
  <si>
    <t xml:space="preserve">Latinia® Succes® ROSE BONBON 1078                       </t>
  </si>
  <si>
    <t xml:space="preserve">Latinia® Succes® ROSE CLAIR A OEIL EXP. 1062            </t>
  </si>
  <si>
    <t xml:space="preserve">Latinia® Succes® ROUGE VIF 1011                         </t>
  </si>
  <si>
    <t xml:space="preserve">Latinia® Succes® SAUMON 1038                            </t>
  </si>
  <si>
    <t xml:space="preserve">Latinia® Succes® SAUMON FONCE 1036                      </t>
  </si>
  <si>
    <t xml:space="preserve">Latinia® Succes® VIOLET 1097                            </t>
  </si>
  <si>
    <t xml:space="preserve">Latinia® Victoria 50 ROSE A OEIL 1720                   </t>
  </si>
  <si>
    <t xml:space="preserve">Metalis® BLANC 52228                                    </t>
  </si>
  <si>
    <t xml:space="preserve"> 22-30.      </t>
  </si>
  <si>
    <t xml:space="preserve">Metalis® FUCHSIA 52270                                  </t>
  </si>
  <si>
    <t xml:space="preserve">Metalis® MAGENTA 52220                                  </t>
  </si>
  <si>
    <t xml:space="preserve">Metalis® MELANGE 52950                                  </t>
  </si>
  <si>
    <t xml:space="preserve">Metalis® ROUGE 52210                                    </t>
  </si>
  <si>
    <t xml:space="preserve">Metis® BLANC PUR 4120                                   </t>
  </si>
  <si>
    <t xml:space="preserve">Metis® BLANC PUR EVOLUTION 4121                         </t>
  </si>
  <si>
    <t xml:space="preserve">Metis® ECARLATE COMPACT 4011                            </t>
  </si>
  <si>
    <t xml:space="preserve">Metis® ECO MELANGE                                      </t>
  </si>
  <si>
    <t xml:space="preserve">Metis® FUCHSIA AQUAREL 4080                             </t>
  </si>
  <si>
    <t xml:space="preserve">Metis® FUCHSIA VIF EVOLUT. 4073                         </t>
  </si>
  <si>
    <t xml:space="preserve">Metis® LILAC CLAIR A OEIL 4067                          </t>
  </si>
  <si>
    <t xml:space="preserve">Metis® MAGENTA FONCE 4107                               </t>
  </si>
  <si>
    <t xml:space="preserve">Metis® MELANGE 4900                                     </t>
  </si>
  <si>
    <t xml:space="preserve">Metis® MELANGE LISERE EXP.4911                          </t>
  </si>
  <si>
    <t xml:space="preserve">Metis® MELANGE SUD EXP. 4931                            </t>
  </si>
  <si>
    <t xml:space="preserve">Metis® NORTH MIX EXP 4933                               </t>
  </si>
  <si>
    <t xml:space="preserve">Metis® ROSE CLAIR A OEIL 4062                           </t>
  </si>
  <si>
    <t xml:space="preserve">Metis® ROSE DE PERSE 4085                               </t>
  </si>
  <si>
    <t xml:space="preserve">Metis® ROSE SAUMONE 4050                                </t>
  </si>
  <si>
    <t xml:space="preserve">Metis® ROUGE VIF COMPACT 4013                           </t>
  </si>
  <si>
    <t xml:space="preserve">Metis® SAUMON ECARLATE COMPACT 4021                     </t>
  </si>
  <si>
    <t xml:space="preserve">Metis® SUCCES MIX                                       </t>
  </si>
  <si>
    <t xml:space="preserve">Metis® SUMMER MIX 4925                                  </t>
  </si>
  <si>
    <t xml:space="preserve">Metis® VIOLET FONCE 4096                                </t>
  </si>
  <si>
    <t xml:space="preserve">Metis® VIOLET VIF 4092                                  </t>
  </si>
  <si>
    <t xml:space="preserve">Metis® Decora BLANC PUR 4225                            </t>
  </si>
  <si>
    <t xml:space="preserve">Metis® Decora FUCHSIA VIF 4270                          </t>
  </si>
  <si>
    <t xml:space="preserve">Metis® Decora MAGENTA 4220                              </t>
  </si>
  <si>
    <t xml:space="preserve">Metis® Decora MELANGE 4950                              </t>
  </si>
  <si>
    <t xml:space="preserve">Metis® Decora ROSE DE PERSE 4285                        </t>
  </si>
  <si>
    <t xml:space="preserve">Metis® Decora ROUGE ECARLATE 4210                       </t>
  </si>
  <si>
    <t xml:space="preserve">Metis® Decora SAUMON 4230                               </t>
  </si>
  <si>
    <t xml:space="preserve">Metis® Decora VIOLET 4290                               </t>
  </si>
  <si>
    <t xml:space="preserve">Metis® Fantasia MAGENTA FONCÉ 4385                      </t>
  </si>
  <si>
    <t xml:space="preserve">Metis® Fantasia MELANGE 4960                            </t>
  </si>
  <si>
    <t xml:space="preserve">Metis® Fantasia ROUGE &amp; FUCHSIA 4315                    </t>
  </si>
  <si>
    <t xml:space="preserve">Metis® Fantasia ROUGE 4310                              </t>
  </si>
  <si>
    <t xml:space="preserve">Metis® Fantasia SAUMON ÉCARLATE 4320                    </t>
  </si>
  <si>
    <t xml:space="preserve">Metis® Fantasia VIOLET FONCÉ 4395                       </t>
  </si>
  <si>
    <t xml:space="preserve">Metis® Fantasia WINTER MELANGE 4961                     </t>
  </si>
  <si>
    <t xml:space="preserve">Metis® Lilibelle MAGENTA 44705                          </t>
  </si>
  <si>
    <t xml:space="preserve">Metis® Lilibelle VIOLET 44790                           </t>
  </si>
  <si>
    <t xml:space="preserve">Metis® Pom Pom MELANGE 4590                             </t>
  </si>
  <si>
    <t xml:space="preserve">Metis® Victoria 4701                                    </t>
  </si>
  <si>
    <t xml:space="preserve">Metis® Victoria DECO MIX EVOLUTION 4791                 </t>
  </si>
  <si>
    <t xml:space="preserve">Tianis® MELANGE 3900                                    </t>
  </si>
  <si>
    <t xml:space="preserve"> 20-32.      </t>
  </si>
  <si>
    <t>220G</t>
  </si>
  <si>
    <t xml:space="preserve"> 18-33.      </t>
  </si>
  <si>
    <t xml:space="preserve"> 18-28.      </t>
  </si>
  <si>
    <t xml:space="preserve"> 18-30.      </t>
  </si>
  <si>
    <t xml:space="preserve">Premium® Abanico MAGENTA 55506                          </t>
  </si>
  <si>
    <t xml:space="preserve"> 17-28.      </t>
  </si>
  <si>
    <t xml:space="preserve">Premium® Abanico SAUMON 55430                           </t>
  </si>
  <si>
    <t xml:space="preserve">Smartiz® BISOUS MIX 69290                               </t>
  </si>
  <si>
    <t xml:space="preserve">Smartiz® BLANC PUR 6120                                 </t>
  </si>
  <si>
    <t xml:space="preserve">Smartiz® FUCHSIA 6070                                   </t>
  </si>
  <si>
    <t xml:space="preserve">Smartiz® FUCHSIA VIF 6071                               </t>
  </si>
  <si>
    <t xml:space="preserve">Smartiz® MAGENTA FONCE 6107                             </t>
  </si>
  <si>
    <t xml:space="preserve">Smartiz® MAGENTA FONCE DECORA EXP. 6221                 </t>
  </si>
  <si>
    <t xml:space="preserve">Smartiz® MEL.MICRO EXP. 6925                            </t>
  </si>
  <si>
    <t xml:space="preserve">Smartiz® MELANGE 6900                                   </t>
  </si>
  <si>
    <t xml:space="preserve">Smartiz® ROUGE 6013                                     </t>
  </si>
  <si>
    <t xml:space="preserve">Smartiz® ROUGE VIF 6012                                 </t>
  </si>
  <si>
    <t xml:space="preserve">Smartiz® VIOLET 6090                                    </t>
  </si>
  <si>
    <t xml:space="preserve">Smartiz® VIOLET FONCÉ 6095                              </t>
  </si>
  <si>
    <t xml:space="preserve">Smartiz® Fantasia FUCHSIA 6370                          </t>
  </si>
  <si>
    <t xml:space="preserve">Smartiz® Fantasia MAGENTA FONCE 6385                    </t>
  </si>
  <si>
    <t xml:space="preserve">Smartiz® Fantasia MELANGE 6960                          </t>
  </si>
  <si>
    <t xml:space="preserve">Smartiz® Fantasia ROUGE 6310                            </t>
  </si>
  <si>
    <t xml:space="preserve">Smartiz® Fantasia VIOLET FONCE 6395                     </t>
  </si>
  <si>
    <t xml:space="preserve">Smartiz® Victoria 6701                                  </t>
  </si>
  <si>
    <t xml:space="preserve">Tianis® BLANC EVOLUTION 3129                            </t>
  </si>
  <si>
    <t xml:space="preserve"> 19-32.      </t>
  </si>
  <si>
    <t xml:space="preserve">Tianis® BLANC PUR 3120                                  </t>
  </si>
  <si>
    <t xml:space="preserve">Tianis® FUCHSIA 3070                                    </t>
  </si>
  <si>
    <t xml:space="preserve">Tianis® FUCHSIA VIF 3071                                </t>
  </si>
  <si>
    <t xml:space="preserve">Tianis® MAGENTA FONCÉ 3107                              </t>
  </si>
  <si>
    <t xml:space="preserve">Tianis® MELANGE FLAMME 3910                             </t>
  </si>
  <si>
    <t xml:space="preserve">Tianis® MELANGE NORTH EXP. 3930                         </t>
  </si>
  <si>
    <t xml:space="preserve">Tianis® ROUGE ÉCARLATE 3012                             </t>
  </si>
  <si>
    <t xml:space="preserve">Tianis® SAUMON A OEIL 3040                              </t>
  </si>
  <si>
    <t xml:space="preserve">Tianis® SUCCES MELANGE 3970                             </t>
  </si>
  <si>
    <t xml:space="preserve">Tianis® VIOLET FONCE 3095                               </t>
  </si>
  <si>
    <t xml:space="preserve">Tianis® Fantasia FUCHSIA VIF 3371                       </t>
  </si>
  <si>
    <t xml:space="preserve">Tianis® Fantasia MAGENTA FONCE EVOL.EVOL. 3386          </t>
  </si>
  <si>
    <t xml:space="preserve">Tianis® Fantasia MELANGE 3960                           </t>
  </si>
  <si>
    <t xml:space="preserve">Tianis® Fantasia ROUGE 3311                             </t>
  </si>
  <si>
    <t xml:space="preserve">Tianis® Fantasia VIOLET FONCE EVOLUTION 3396            </t>
  </si>
  <si>
    <t xml:space="preserve">Universe Midi BRIGHT PURPLE                             </t>
  </si>
  <si>
    <t xml:space="preserve">Universe Midi BRIGHT RED                                </t>
  </si>
  <si>
    <t xml:space="preserve">Universe Midi DEEP ROSE                                 </t>
  </si>
  <si>
    <t xml:space="preserve">Universe Midi FLAME MIX 5910                            </t>
  </si>
  <si>
    <t xml:space="preserve">Universe Midi MIDI PURPLE                               </t>
  </si>
  <si>
    <t xml:space="preserve">Universe Midi MIX                                       </t>
  </si>
  <si>
    <t xml:space="preserve">Universe Midi ROSE WITH EYE                             </t>
  </si>
  <si>
    <t xml:space="preserve">Universe Midi SALMON FLAME 5145                         </t>
  </si>
  <si>
    <t xml:space="preserve">Universe Midi WHITE                                     </t>
  </si>
  <si>
    <t>264L</t>
  </si>
  <si>
    <t xml:space="preserve"> 19-30.      </t>
  </si>
  <si>
    <t>Cyclamen Morel</t>
  </si>
  <si>
    <t>Order form season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</si>
</sst>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389"/>
  <sheetViews>
    <sheetView tabSelected="1" zoomScale="130" workbookViewId="0">
      <pane ySplit="3" topLeftCell="A7" activePane="bottomLeft" state="frozen"/>
      <selection pane="bottomLeft" activeCell="J18" sqref="J18:R18"/>
    </sheetView>
  </sheetViews>
  <sheetFormatPr defaultColWidth="0" defaultRowHeight="12.75" x14ac:dyDescent="0.2"/>
  <cols>
    <col min="1" max="1" width="3.28515625" style="108" customWidth="1"/>
    <col min="2" max="2" width="0.28515625" style="109" customWidth="1"/>
    <col min="3" max="3" width="9.42578125" style="109" customWidth="1"/>
    <col min="4" max="4" width="40.85546875" style="108" customWidth="1"/>
    <col min="5" max="5" width="5.7109375" style="110" customWidth="1"/>
    <col min="6" max="6" width="3.28515625" style="110" customWidth="1"/>
    <col min="7" max="7" width="11" style="110" customWidth="1"/>
    <col min="8" max="8" width="4.5703125" style="110" customWidth="1"/>
    <col min="9" max="9" width="5.140625" style="110" customWidth="1"/>
    <col min="10" max="13" width="6.7109375" style="108" customWidth="1"/>
    <col min="14" max="14" width="5.28515625" style="108" customWidth="1"/>
    <col min="15" max="15" width="5.42578125" style="111" customWidth="1"/>
    <col min="16" max="16" width="4.28515625" style="111" bestFit="1" customWidth="1"/>
    <col min="17" max="17" width="4.28515625" style="111" customWidth="1"/>
    <col min="18" max="18" width="7.42578125" style="121" customWidth="1"/>
    <col min="19" max="19" width="0.28515625" style="121" customWidth="1"/>
    <col min="20" max="21" width="0" style="108" hidden="1" customWidth="1"/>
    <col min="22" max="16384" width="9.140625" style="108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  <c r="T1" s="13"/>
    </row>
    <row r="2" spans="2:21" s="2" customFormat="1" x14ac:dyDescent="0.2">
      <c r="B2" s="1"/>
      <c r="C2" s="1"/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6" t="s">
        <v>11</v>
      </c>
      <c r="K2" s="16" t="s">
        <v>11</v>
      </c>
      <c r="L2" s="16" t="s">
        <v>11</v>
      </c>
      <c r="M2" s="16" t="s">
        <v>11</v>
      </c>
      <c r="N2" s="17" t="s">
        <v>11</v>
      </c>
      <c r="O2" s="18">
        <v>1000</v>
      </c>
      <c r="P2" s="15" t="s">
        <v>12</v>
      </c>
      <c r="Q2" s="14" t="s">
        <v>13</v>
      </c>
      <c r="R2" s="19" t="s">
        <v>14</v>
      </c>
      <c r="S2" s="12"/>
    </row>
    <row r="3" spans="2:21" s="2" customFormat="1" x14ac:dyDescent="0.2">
      <c r="B3" s="1"/>
      <c r="C3" s="1"/>
      <c r="E3" s="20"/>
      <c r="F3" s="20"/>
      <c r="G3" s="21"/>
      <c r="H3" s="20"/>
      <c r="I3" s="20"/>
      <c r="J3" s="22">
        <f>J23</f>
        <v>0</v>
      </c>
      <c r="K3" s="22">
        <f t="shared" ref="K3:N3" si="0">K23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3" t="str">
        <f>O23</f>
        <v>€</v>
      </c>
      <c r="P3" s="24"/>
      <c r="Q3" s="20"/>
      <c r="R3" s="25"/>
      <c r="S3" s="26"/>
    </row>
    <row r="4" spans="2:21" s="13" customFormat="1" ht="9" customHeight="1" x14ac:dyDescent="0.2">
      <c r="B4" s="27"/>
      <c r="C4" s="27"/>
      <c r="D4" s="28"/>
      <c r="E4" s="29"/>
      <c r="F4" s="30"/>
      <c r="G4" s="31"/>
      <c r="H4" s="31"/>
      <c r="I4" s="32"/>
      <c r="J4" s="33"/>
      <c r="K4" s="34" t="s">
        <v>15</v>
      </c>
      <c r="L4" s="33"/>
      <c r="M4" s="2"/>
      <c r="N4" s="35"/>
      <c r="O4" s="36"/>
      <c r="P4" s="36"/>
      <c r="Q4" s="2"/>
      <c r="R4" s="37"/>
      <c r="S4" s="38"/>
      <c r="T4" s="2"/>
    </row>
    <row r="5" spans="2:21" s="13" customFormat="1" ht="9" customHeight="1" x14ac:dyDescent="0.2">
      <c r="B5" s="27"/>
      <c r="C5" s="27"/>
      <c r="D5" s="28"/>
      <c r="E5" s="29"/>
      <c r="F5" s="39"/>
      <c r="G5" s="40"/>
      <c r="H5" s="40"/>
      <c r="I5" s="40"/>
      <c r="J5" s="33"/>
      <c r="K5" s="41" t="s">
        <v>16</v>
      </c>
      <c r="L5" s="33"/>
      <c r="M5" s="2"/>
      <c r="N5" s="35"/>
      <c r="O5" s="36"/>
      <c r="P5" s="36"/>
      <c r="Q5" s="2"/>
      <c r="R5" s="37"/>
      <c r="S5" s="38"/>
    </row>
    <row r="6" spans="2:21" s="13" customFormat="1" ht="9" customHeight="1" x14ac:dyDescent="0.2">
      <c r="B6" s="27"/>
      <c r="C6" s="27"/>
      <c r="D6" s="28"/>
      <c r="E6" s="29"/>
      <c r="F6" s="39"/>
      <c r="G6" s="31"/>
      <c r="H6" s="31"/>
      <c r="I6" s="31"/>
      <c r="J6" s="33"/>
      <c r="K6" s="41" t="s">
        <v>17</v>
      </c>
      <c r="L6" s="33"/>
      <c r="M6" s="2"/>
      <c r="N6" s="42"/>
      <c r="O6" s="43"/>
      <c r="P6" s="44"/>
      <c r="Q6" s="2"/>
      <c r="R6" s="37"/>
      <c r="S6" s="38"/>
    </row>
    <row r="7" spans="2:21" s="13" customFormat="1" ht="9" customHeight="1" x14ac:dyDescent="0.2">
      <c r="B7" s="45"/>
      <c r="C7" s="45"/>
      <c r="D7" s="28"/>
      <c r="E7" s="46"/>
      <c r="F7" s="47"/>
      <c r="G7" s="47"/>
      <c r="H7" s="47"/>
      <c r="I7" s="47"/>
      <c r="J7" s="33"/>
      <c r="K7" s="41" t="s">
        <v>18</v>
      </c>
      <c r="L7" s="33"/>
      <c r="M7" s="2"/>
      <c r="N7" s="42"/>
      <c r="O7" s="43"/>
      <c r="P7" s="44"/>
      <c r="Q7" s="2"/>
      <c r="R7" s="37"/>
      <c r="S7" s="37"/>
    </row>
    <row r="8" spans="2:21" s="13" customFormat="1" ht="9" customHeight="1" x14ac:dyDescent="0.2">
      <c r="B8" s="27"/>
      <c r="C8" s="27"/>
      <c r="D8" s="28"/>
      <c r="E8" s="46"/>
      <c r="F8" s="48"/>
      <c r="G8" s="48"/>
      <c r="H8" s="48"/>
      <c r="I8" s="48"/>
      <c r="J8" s="33"/>
      <c r="K8" s="41" t="s">
        <v>19</v>
      </c>
      <c r="L8" s="49"/>
      <c r="M8" s="2"/>
      <c r="N8" s="42"/>
      <c r="O8" s="43"/>
      <c r="P8" s="36"/>
      <c r="Q8" s="2"/>
      <c r="R8" s="37"/>
      <c r="S8" s="37"/>
    </row>
    <row r="9" spans="2:21" s="13" customFormat="1" ht="6" customHeight="1" x14ac:dyDescent="0.2">
      <c r="B9" s="27"/>
      <c r="C9" s="27"/>
      <c r="D9" s="28"/>
      <c r="E9" s="46"/>
      <c r="F9" s="48"/>
      <c r="G9" s="48"/>
      <c r="H9" s="48"/>
      <c r="I9" s="48"/>
      <c r="J9" s="33"/>
      <c r="K9" s="50"/>
      <c r="L9" s="49"/>
      <c r="M9" s="2"/>
      <c r="N9" s="42"/>
      <c r="O9" s="43"/>
      <c r="P9" s="36"/>
      <c r="Q9" s="2"/>
      <c r="R9" s="37"/>
      <c r="S9" s="37"/>
    </row>
    <row r="10" spans="2:21" s="13" customFormat="1" ht="18" x14ac:dyDescent="0.25">
      <c r="B10" s="51" t="s">
        <v>246</v>
      </c>
      <c r="C10" s="51"/>
      <c r="D10" s="28"/>
      <c r="E10" s="46"/>
      <c r="F10" s="48"/>
      <c r="G10" s="48"/>
      <c r="H10" s="48"/>
      <c r="I10" s="52" t="s">
        <v>247</v>
      </c>
      <c r="J10" s="53"/>
      <c r="K10" s="53"/>
      <c r="L10" s="50"/>
      <c r="M10" s="49"/>
      <c r="N10" s="42"/>
      <c r="O10" s="43"/>
      <c r="P10" s="36"/>
      <c r="Q10" s="2"/>
      <c r="R10" s="37"/>
      <c r="S10" s="37"/>
    </row>
    <row r="11" spans="2:21" s="13" customFormat="1" ht="9.75" customHeight="1" x14ac:dyDescent="0.25">
      <c r="B11" s="27"/>
      <c r="C11" s="27"/>
      <c r="D11" s="54"/>
      <c r="E11" s="55"/>
      <c r="F11" s="31"/>
      <c r="G11" s="31"/>
      <c r="H11" s="31"/>
      <c r="I11" s="31"/>
      <c r="J11" s="56"/>
      <c r="K11" s="57"/>
      <c r="L11" s="57"/>
      <c r="M11" s="57"/>
      <c r="N11" s="58"/>
      <c r="O11" s="36"/>
      <c r="P11" s="59"/>
      <c r="Q11" s="60"/>
      <c r="R11" s="37"/>
      <c r="S11" s="37"/>
      <c r="U11" s="61"/>
    </row>
    <row r="12" spans="2:21" s="13" customFormat="1" ht="22.5" customHeight="1" x14ac:dyDescent="0.25">
      <c r="B12" s="62" t="s">
        <v>20</v>
      </c>
      <c r="C12" s="63"/>
      <c r="D12" s="64"/>
      <c r="E12" s="65"/>
      <c r="F12" s="66"/>
      <c r="G12" s="67" t="s">
        <v>21</v>
      </c>
      <c r="H12" s="68"/>
      <c r="I12" s="69"/>
      <c r="J12" s="70"/>
      <c r="K12" s="71"/>
      <c r="L12" s="71"/>
      <c r="M12" s="71"/>
      <c r="N12" s="71"/>
      <c r="O12" s="71"/>
      <c r="P12" s="71"/>
      <c r="Q12" s="71"/>
      <c r="R12" s="72"/>
      <c r="S12" s="73"/>
      <c r="T12" s="61"/>
    </row>
    <row r="13" spans="2:21" s="13" customFormat="1" ht="22.5" customHeight="1" x14ac:dyDescent="0.2">
      <c r="B13" s="62" t="s">
        <v>22</v>
      </c>
      <c r="C13" s="74"/>
      <c r="D13" s="64"/>
      <c r="E13" s="65"/>
      <c r="F13" s="66"/>
      <c r="G13" s="67" t="s">
        <v>23</v>
      </c>
      <c r="H13" s="68"/>
      <c r="I13" s="75"/>
      <c r="J13" s="70"/>
      <c r="K13" s="71"/>
      <c r="L13" s="71"/>
      <c r="M13" s="71"/>
      <c r="N13" s="71"/>
      <c r="O13" s="71"/>
      <c r="P13" s="71"/>
      <c r="Q13" s="71"/>
      <c r="R13" s="72"/>
      <c r="S13" s="73"/>
    </row>
    <row r="14" spans="2:21" s="13" customFormat="1" ht="22.5" customHeight="1" x14ac:dyDescent="0.2">
      <c r="B14" s="76" t="s">
        <v>24</v>
      </c>
      <c r="C14" s="77"/>
      <c r="D14" s="64"/>
      <c r="E14" s="65"/>
      <c r="F14" s="66"/>
      <c r="G14" s="67" t="s">
        <v>25</v>
      </c>
      <c r="H14" s="68"/>
      <c r="I14" s="75"/>
      <c r="J14" s="70"/>
      <c r="K14" s="71"/>
      <c r="L14" s="71"/>
      <c r="M14" s="71"/>
      <c r="N14" s="71"/>
      <c r="O14" s="71"/>
      <c r="P14" s="71"/>
      <c r="Q14" s="71"/>
      <c r="R14" s="72"/>
      <c r="S14" s="73"/>
    </row>
    <row r="15" spans="2:21" s="13" customFormat="1" ht="22.5" customHeight="1" x14ac:dyDescent="0.2">
      <c r="B15" s="62" t="s">
        <v>26</v>
      </c>
      <c r="C15" s="74"/>
      <c r="D15" s="64"/>
      <c r="E15" s="65"/>
      <c r="F15" s="66"/>
      <c r="G15" s="67" t="s">
        <v>27</v>
      </c>
      <c r="H15" s="68"/>
      <c r="I15" s="75"/>
      <c r="J15" s="70"/>
      <c r="K15" s="71"/>
      <c r="L15" s="71"/>
      <c r="M15" s="71"/>
      <c r="N15" s="71"/>
      <c r="O15" s="71"/>
      <c r="P15" s="71"/>
      <c r="Q15" s="71"/>
      <c r="R15" s="72"/>
      <c r="S15" s="73"/>
    </row>
    <row r="16" spans="2:21" s="13" customFormat="1" ht="22.5" customHeight="1" x14ac:dyDescent="0.2">
      <c r="B16" s="78" t="s">
        <v>28</v>
      </c>
      <c r="C16" s="79"/>
      <c r="D16" s="64"/>
      <c r="E16" s="65"/>
      <c r="F16" s="66"/>
      <c r="G16" s="67" t="s">
        <v>29</v>
      </c>
      <c r="H16" s="68"/>
      <c r="I16" s="75"/>
      <c r="J16" s="70"/>
      <c r="K16" s="71"/>
      <c r="L16" s="71"/>
      <c r="M16" s="71"/>
      <c r="N16" s="71"/>
      <c r="O16" s="71"/>
      <c r="P16" s="71"/>
      <c r="Q16" s="71"/>
      <c r="R16" s="72"/>
      <c r="S16" s="73"/>
    </row>
    <row r="17" spans="2:20" s="13" customFormat="1" ht="22.5" customHeight="1" x14ac:dyDescent="0.2">
      <c r="B17" s="80" t="s">
        <v>30</v>
      </c>
      <c r="C17" s="81"/>
      <c r="D17" s="64"/>
      <c r="E17" s="65"/>
      <c r="F17" s="66"/>
      <c r="G17" s="67" t="s">
        <v>31</v>
      </c>
      <c r="H17" s="68"/>
      <c r="I17" s="75"/>
      <c r="J17" s="70"/>
      <c r="K17" s="71"/>
      <c r="L17" s="71"/>
      <c r="M17" s="71"/>
      <c r="N17" s="71"/>
      <c r="O17" s="71"/>
      <c r="P17" s="71"/>
      <c r="Q17" s="71"/>
      <c r="R17" s="72"/>
      <c r="S17" s="73"/>
      <c r="T17" s="82"/>
    </row>
    <row r="18" spans="2:20" s="13" customFormat="1" ht="22.5" customHeight="1" x14ac:dyDescent="0.2">
      <c r="B18" s="83"/>
      <c r="C18" s="84"/>
      <c r="D18" s="64"/>
      <c r="E18" s="65"/>
      <c r="F18" s="66"/>
      <c r="G18" s="85" t="s">
        <v>32</v>
      </c>
      <c r="H18" s="86"/>
      <c r="I18" s="87"/>
      <c r="J18" s="70"/>
      <c r="K18" s="71"/>
      <c r="L18" s="71"/>
      <c r="M18" s="71"/>
      <c r="N18" s="71"/>
      <c r="O18" s="71"/>
      <c r="P18" s="71"/>
      <c r="Q18" s="71"/>
      <c r="R18" s="72"/>
      <c r="S18" s="73"/>
    </row>
    <row r="19" spans="2:20" s="13" customFormat="1" ht="7.5" customHeight="1" x14ac:dyDescent="0.2">
      <c r="B19" s="88"/>
      <c r="C19" s="88"/>
      <c r="D19" s="89"/>
      <c r="E19" s="29"/>
      <c r="F19" s="90"/>
      <c r="G19" s="90"/>
      <c r="H19" s="90"/>
      <c r="I19" s="90"/>
      <c r="J19" s="31"/>
      <c r="K19" s="31"/>
      <c r="L19" s="31"/>
      <c r="M19" s="31"/>
      <c r="N19" s="31"/>
      <c r="O19" s="36"/>
      <c r="P19" s="36"/>
      <c r="Q19" s="31"/>
      <c r="R19" s="91"/>
      <c r="S19" s="91"/>
    </row>
    <row r="20" spans="2:20" s="13" customFormat="1" ht="4.5" customHeight="1" x14ac:dyDescent="0.2">
      <c r="B20" s="92"/>
      <c r="C20" s="92"/>
      <c r="D20" s="93"/>
      <c r="E20" s="94"/>
      <c r="F20" s="94"/>
      <c r="G20" s="94"/>
      <c r="H20" s="94"/>
      <c r="I20" s="94"/>
      <c r="J20" s="95"/>
      <c r="K20" s="95"/>
      <c r="L20" s="95"/>
      <c r="M20" s="96"/>
      <c r="N20" s="97"/>
      <c r="O20" s="44"/>
      <c r="P20" s="36"/>
      <c r="Q20" s="31"/>
      <c r="R20" s="91"/>
      <c r="S20" s="91"/>
    </row>
    <row r="21" spans="2:20" s="13" customFormat="1" x14ac:dyDescent="0.2">
      <c r="B21" s="98"/>
      <c r="C21" s="98"/>
      <c r="D21" s="99"/>
      <c r="E21" s="100"/>
      <c r="F21" s="100"/>
      <c r="G21" s="101" t="s">
        <v>0</v>
      </c>
      <c r="H21" s="102" t="s">
        <v>1</v>
      </c>
      <c r="I21" s="102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20" s="13" customFormat="1" x14ac:dyDescent="0.2">
      <c r="B22" s="98"/>
      <c r="C22" s="98"/>
      <c r="D22" s="99"/>
      <c r="E22" s="103" t="s">
        <v>6</v>
      </c>
      <c r="F22" s="103" t="s">
        <v>7</v>
      </c>
      <c r="G22" s="104" t="s">
        <v>8</v>
      </c>
      <c r="H22" s="103" t="s">
        <v>9</v>
      </c>
      <c r="I22" s="103" t="s">
        <v>10</v>
      </c>
      <c r="J22" s="16" t="s">
        <v>11</v>
      </c>
      <c r="K22" s="16" t="s">
        <v>11</v>
      </c>
      <c r="L22" s="16" t="s">
        <v>11</v>
      </c>
      <c r="M22" s="16" t="s">
        <v>11</v>
      </c>
      <c r="N22" s="17" t="s">
        <v>11</v>
      </c>
      <c r="O22" s="18">
        <v>1000</v>
      </c>
      <c r="P22" s="15" t="s">
        <v>12</v>
      </c>
      <c r="Q22" s="14" t="s">
        <v>13</v>
      </c>
      <c r="R22" s="19" t="s">
        <v>14</v>
      </c>
      <c r="S22" s="12"/>
    </row>
    <row r="23" spans="2:20" s="13" customFormat="1" x14ac:dyDescent="0.2">
      <c r="B23" s="98"/>
      <c r="C23" s="98"/>
      <c r="D23" s="99"/>
      <c r="E23" s="105"/>
      <c r="F23" s="105"/>
      <c r="G23" s="63"/>
      <c r="H23" s="105"/>
      <c r="I23" s="105"/>
      <c r="J23" s="106"/>
      <c r="K23" s="106"/>
      <c r="L23" s="106"/>
      <c r="M23" s="106"/>
      <c r="N23" s="107"/>
      <c r="O23" s="107" t="s">
        <v>33</v>
      </c>
      <c r="P23" s="24"/>
      <c r="Q23" s="20"/>
      <c r="R23" s="25"/>
      <c r="S23" s="26"/>
    </row>
    <row r="24" spans="2:20" ht="12.75" customHeight="1" x14ac:dyDescent="0.2">
      <c r="G24" s="109"/>
      <c r="J24" s="110"/>
      <c r="K24" s="110"/>
      <c r="L24" s="110"/>
      <c r="M24" s="110"/>
      <c r="N24" s="110"/>
      <c r="R24" s="112"/>
      <c r="S24" s="113"/>
    </row>
    <row r="25" spans="2:20" x14ac:dyDescent="0.2">
      <c r="B25" s="114"/>
      <c r="C25" s="115"/>
      <c r="D25" s="116"/>
      <c r="E25" s="106"/>
      <c r="F25" s="106"/>
      <c r="G25" s="115"/>
      <c r="H25" s="106"/>
      <c r="I25" s="106"/>
      <c r="J25" s="117"/>
      <c r="K25" s="117"/>
      <c r="L25" s="117"/>
      <c r="M25" s="117"/>
      <c r="N25" s="117"/>
      <c r="O25" s="118"/>
      <c r="P25" s="119"/>
      <c r="Q25" s="119"/>
      <c r="R25" s="120"/>
    </row>
    <row r="26" spans="2:20" x14ac:dyDescent="0.2">
      <c r="B26" s="122" t="s">
        <v>34</v>
      </c>
      <c r="C26" s="123"/>
      <c r="D26" s="124"/>
      <c r="E26" s="125"/>
      <c r="F26" s="125"/>
      <c r="G26" s="123"/>
      <c r="H26" s="125"/>
      <c r="I26" s="125"/>
      <c r="J26" s="126"/>
      <c r="K26" s="126"/>
      <c r="L26" s="126"/>
      <c r="M26" s="126"/>
      <c r="N26" s="126"/>
      <c r="O26" s="127"/>
      <c r="P26" s="128"/>
      <c r="Q26" s="128"/>
      <c r="R26" s="129">
        <f>SUM(R27:R389)</f>
        <v>0</v>
      </c>
    </row>
    <row r="27" spans="2:20" x14ac:dyDescent="0.2">
      <c r="B27" s="123"/>
      <c r="C27" s="123">
        <v>6297660</v>
      </c>
      <c r="D27" s="124" t="s">
        <v>35</v>
      </c>
      <c r="E27" s="125" t="s">
        <v>36</v>
      </c>
      <c r="F27" s="125">
        <v>1</v>
      </c>
      <c r="G27" s="123" t="s">
        <v>37</v>
      </c>
      <c r="H27" s="125" t="s">
        <v>38</v>
      </c>
      <c r="I27" s="125">
        <v>16</v>
      </c>
      <c r="J27" s="130"/>
      <c r="K27" s="130"/>
      <c r="L27" s="130"/>
      <c r="M27" s="130"/>
      <c r="N27" s="130"/>
      <c r="O27" s="131"/>
      <c r="P27" s="128" t="s">
        <v>39</v>
      </c>
      <c r="Q27" s="128" t="s">
        <v>40</v>
      </c>
      <c r="R27" s="129">
        <f>SUM(J27:N27)</f>
        <v>0</v>
      </c>
    </row>
    <row r="28" spans="2:20" x14ac:dyDescent="0.2">
      <c r="B28" s="123"/>
      <c r="C28" s="123">
        <v>6297182</v>
      </c>
      <c r="D28" s="124" t="s">
        <v>41</v>
      </c>
      <c r="E28" s="125" t="s">
        <v>36</v>
      </c>
      <c r="F28" s="125">
        <v>1</v>
      </c>
      <c r="G28" s="123" t="s">
        <v>42</v>
      </c>
      <c r="H28" s="125" t="s">
        <v>38</v>
      </c>
      <c r="I28" s="125">
        <v>16</v>
      </c>
      <c r="J28" s="130"/>
      <c r="K28" s="130"/>
      <c r="L28" s="130"/>
      <c r="M28" s="130"/>
      <c r="N28" s="130"/>
      <c r="O28" s="131"/>
      <c r="P28" s="128" t="s">
        <v>40</v>
      </c>
      <c r="Q28" s="128" t="s">
        <v>40</v>
      </c>
      <c r="R28" s="129">
        <f>SUM(J28:N28)</f>
        <v>0</v>
      </c>
    </row>
    <row r="29" spans="2:20" x14ac:dyDescent="0.2">
      <c r="B29" s="123"/>
      <c r="C29" s="123">
        <v>6297195</v>
      </c>
      <c r="D29" s="124" t="s">
        <v>43</v>
      </c>
      <c r="E29" s="125" t="s">
        <v>36</v>
      </c>
      <c r="F29" s="125">
        <v>1</v>
      </c>
      <c r="G29" s="123" t="s">
        <v>42</v>
      </c>
      <c r="H29" s="125" t="s">
        <v>38</v>
      </c>
      <c r="I29" s="125">
        <v>16</v>
      </c>
      <c r="J29" s="130"/>
      <c r="K29" s="130"/>
      <c r="L29" s="130"/>
      <c r="M29" s="130"/>
      <c r="N29" s="130"/>
      <c r="O29" s="131"/>
      <c r="P29" s="128" t="s">
        <v>40</v>
      </c>
      <c r="Q29" s="128" t="s">
        <v>40</v>
      </c>
      <c r="R29" s="129">
        <f>SUM(J29:N29)</f>
        <v>0</v>
      </c>
    </row>
    <row r="30" spans="2:20" x14ac:dyDescent="0.2">
      <c r="B30" s="123"/>
      <c r="C30" s="123">
        <v>6297208</v>
      </c>
      <c r="D30" s="124" t="s">
        <v>44</v>
      </c>
      <c r="E30" s="125" t="s">
        <v>36</v>
      </c>
      <c r="F30" s="125">
        <v>1</v>
      </c>
      <c r="G30" s="123" t="s">
        <v>42</v>
      </c>
      <c r="H30" s="125" t="s">
        <v>38</v>
      </c>
      <c r="I30" s="125">
        <v>16</v>
      </c>
      <c r="J30" s="130"/>
      <c r="K30" s="130"/>
      <c r="L30" s="130"/>
      <c r="M30" s="130"/>
      <c r="N30" s="130"/>
      <c r="O30" s="131"/>
      <c r="P30" s="128" t="s">
        <v>40</v>
      </c>
      <c r="Q30" s="128" t="s">
        <v>40</v>
      </c>
      <c r="R30" s="129">
        <f>SUM(J30:N30)</f>
        <v>0</v>
      </c>
    </row>
    <row r="31" spans="2:20" x14ac:dyDescent="0.2">
      <c r="B31" s="123"/>
      <c r="C31" s="123">
        <v>6297207</v>
      </c>
      <c r="D31" s="124" t="s">
        <v>45</v>
      </c>
      <c r="E31" s="125" t="s">
        <v>36</v>
      </c>
      <c r="F31" s="125">
        <v>1</v>
      </c>
      <c r="G31" s="123" t="s">
        <v>42</v>
      </c>
      <c r="H31" s="125" t="s">
        <v>38</v>
      </c>
      <c r="I31" s="125">
        <v>16</v>
      </c>
      <c r="J31" s="130"/>
      <c r="K31" s="130"/>
      <c r="L31" s="130"/>
      <c r="M31" s="130"/>
      <c r="N31" s="130"/>
      <c r="O31" s="131"/>
      <c r="P31" s="128" t="s">
        <v>40</v>
      </c>
      <c r="Q31" s="128" t="s">
        <v>40</v>
      </c>
      <c r="R31" s="129">
        <f>SUM(J31:N31)</f>
        <v>0</v>
      </c>
    </row>
    <row r="32" spans="2:20" x14ac:dyDescent="0.2">
      <c r="B32" s="123"/>
      <c r="C32" s="123">
        <v>6297211</v>
      </c>
      <c r="D32" s="124" t="s">
        <v>46</v>
      </c>
      <c r="E32" s="125" t="s">
        <v>36</v>
      </c>
      <c r="F32" s="125">
        <v>1</v>
      </c>
      <c r="G32" s="123" t="s">
        <v>42</v>
      </c>
      <c r="H32" s="125" t="s">
        <v>38</v>
      </c>
      <c r="I32" s="125">
        <v>16</v>
      </c>
      <c r="J32" s="130"/>
      <c r="K32" s="130"/>
      <c r="L32" s="130"/>
      <c r="M32" s="130"/>
      <c r="N32" s="130"/>
      <c r="O32" s="131"/>
      <c r="P32" s="128" t="s">
        <v>40</v>
      </c>
      <c r="Q32" s="128" t="s">
        <v>40</v>
      </c>
      <c r="R32" s="129">
        <f>SUM(J32:N32)</f>
        <v>0</v>
      </c>
    </row>
    <row r="33" spans="2:18" x14ac:dyDescent="0.2">
      <c r="B33" s="123"/>
      <c r="C33" s="123">
        <v>6297214</v>
      </c>
      <c r="D33" s="124" t="s">
        <v>47</v>
      </c>
      <c r="E33" s="125" t="s">
        <v>36</v>
      </c>
      <c r="F33" s="125">
        <v>1</v>
      </c>
      <c r="G33" s="123" t="s">
        <v>42</v>
      </c>
      <c r="H33" s="125" t="s">
        <v>38</v>
      </c>
      <c r="I33" s="125">
        <v>16</v>
      </c>
      <c r="J33" s="130"/>
      <c r="K33" s="130"/>
      <c r="L33" s="130"/>
      <c r="M33" s="130"/>
      <c r="N33" s="130"/>
      <c r="O33" s="131"/>
      <c r="P33" s="128" t="s">
        <v>40</v>
      </c>
      <c r="Q33" s="128" t="s">
        <v>40</v>
      </c>
      <c r="R33" s="129">
        <f>SUM(J33:N33)</f>
        <v>0</v>
      </c>
    </row>
    <row r="34" spans="2:18" x14ac:dyDescent="0.2">
      <c r="B34" s="123"/>
      <c r="C34" s="123">
        <v>6297217</v>
      </c>
      <c r="D34" s="124" t="s">
        <v>48</v>
      </c>
      <c r="E34" s="125" t="s">
        <v>36</v>
      </c>
      <c r="F34" s="125">
        <v>1</v>
      </c>
      <c r="G34" s="123" t="s">
        <v>42</v>
      </c>
      <c r="H34" s="125" t="s">
        <v>38</v>
      </c>
      <c r="I34" s="125">
        <v>16</v>
      </c>
      <c r="J34" s="130"/>
      <c r="K34" s="130"/>
      <c r="L34" s="130"/>
      <c r="M34" s="130"/>
      <c r="N34" s="130"/>
      <c r="O34" s="131"/>
      <c r="P34" s="128" t="s">
        <v>40</v>
      </c>
      <c r="Q34" s="128" t="s">
        <v>40</v>
      </c>
      <c r="R34" s="129">
        <f>SUM(J34:N34)</f>
        <v>0</v>
      </c>
    </row>
    <row r="35" spans="2:18" x14ac:dyDescent="0.2">
      <c r="B35" s="123"/>
      <c r="C35" s="123">
        <v>6297216</v>
      </c>
      <c r="D35" s="124" t="s">
        <v>49</v>
      </c>
      <c r="E35" s="125" t="s">
        <v>36</v>
      </c>
      <c r="F35" s="125">
        <v>1</v>
      </c>
      <c r="G35" s="123" t="s">
        <v>42</v>
      </c>
      <c r="H35" s="125" t="s">
        <v>38</v>
      </c>
      <c r="I35" s="125">
        <v>16</v>
      </c>
      <c r="J35" s="130"/>
      <c r="K35" s="130"/>
      <c r="L35" s="130"/>
      <c r="M35" s="130"/>
      <c r="N35" s="130"/>
      <c r="O35" s="131"/>
      <c r="P35" s="128" t="s">
        <v>40</v>
      </c>
      <c r="Q35" s="128" t="s">
        <v>40</v>
      </c>
      <c r="R35" s="129">
        <f>SUM(J35:N35)</f>
        <v>0</v>
      </c>
    </row>
    <row r="36" spans="2:18" x14ac:dyDescent="0.2">
      <c r="B36" s="123"/>
      <c r="C36" s="123">
        <v>6297221</v>
      </c>
      <c r="D36" s="124" t="s">
        <v>50</v>
      </c>
      <c r="E36" s="125" t="s">
        <v>36</v>
      </c>
      <c r="F36" s="125">
        <v>1</v>
      </c>
      <c r="G36" s="123" t="s">
        <v>42</v>
      </c>
      <c r="H36" s="125" t="s">
        <v>38</v>
      </c>
      <c r="I36" s="125">
        <v>16</v>
      </c>
      <c r="J36" s="130"/>
      <c r="K36" s="130"/>
      <c r="L36" s="130"/>
      <c r="M36" s="130"/>
      <c r="N36" s="130"/>
      <c r="O36" s="131"/>
      <c r="P36" s="128" t="s">
        <v>40</v>
      </c>
      <c r="Q36" s="128" t="s">
        <v>40</v>
      </c>
      <c r="R36" s="129">
        <f>SUM(J36:N36)</f>
        <v>0</v>
      </c>
    </row>
    <row r="37" spans="2:18" x14ac:dyDescent="0.2">
      <c r="B37" s="123"/>
      <c r="C37" s="123">
        <v>6297233</v>
      </c>
      <c r="D37" s="124" t="s">
        <v>51</v>
      </c>
      <c r="E37" s="125" t="s">
        <v>36</v>
      </c>
      <c r="F37" s="125">
        <v>1</v>
      </c>
      <c r="G37" s="123" t="s">
        <v>42</v>
      </c>
      <c r="H37" s="125" t="s">
        <v>38</v>
      </c>
      <c r="I37" s="125">
        <v>16</v>
      </c>
      <c r="J37" s="130"/>
      <c r="K37" s="130"/>
      <c r="L37" s="130"/>
      <c r="M37" s="130"/>
      <c r="N37" s="130"/>
      <c r="O37" s="131"/>
      <c r="P37" s="128" t="s">
        <v>40</v>
      </c>
      <c r="Q37" s="128" t="s">
        <v>40</v>
      </c>
      <c r="R37" s="129">
        <f>SUM(J37:N37)</f>
        <v>0</v>
      </c>
    </row>
    <row r="38" spans="2:18" x14ac:dyDescent="0.2">
      <c r="B38" s="123"/>
      <c r="C38" s="123">
        <v>6297238</v>
      </c>
      <c r="D38" s="124" t="s">
        <v>52</v>
      </c>
      <c r="E38" s="125" t="s">
        <v>36</v>
      </c>
      <c r="F38" s="125">
        <v>1</v>
      </c>
      <c r="G38" s="123" t="s">
        <v>42</v>
      </c>
      <c r="H38" s="125" t="s">
        <v>38</v>
      </c>
      <c r="I38" s="125">
        <v>16</v>
      </c>
      <c r="J38" s="130"/>
      <c r="K38" s="130"/>
      <c r="L38" s="130"/>
      <c r="M38" s="130"/>
      <c r="N38" s="130"/>
      <c r="O38" s="131"/>
      <c r="P38" s="128" t="s">
        <v>40</v>
      </c>
      <c r="Q38" s="128" t="s">
        <v>40</v>
      </c>
      <c r="R38" s="129">
        <f>SUM(J38:N38)</f>
        <v>0</v>
      </c>
    </row>
    <row r="39" spans="2:18" x14ac:dyDescent="0.2">
      <c r="B39" s="123"/>
      <c r="C39" s="123">
        <v>6297243</v>
      </c>
      <c r="D39" s="124" t="s">
        <v>53</v>
      </c>
      <c r="E39" s="125" t="s">
        <v>36</v>
      </c>
      <c r="F39" s="125">
        <v>1</v>
      </c>
      <c r="G39" s="123" t="s">
        <v>42</v>
      </c>
      <c r="H39" s="125" t="s">
        <v>38</v>
      </c>
      <c r="I39" s="125">
        <v>16</v>
      </c>
      <c r="J39" s="130"/>
      <c r="K39" s="130"/>
      <c r="L39" s="130"/>
      <c r="M39" s="130"/>
      <c r="N39" s="130"/>
      <c r="O39" s="131"/>
      <c r="P39" s="128" t="s">
        <v>40</v>
      </c>
      <c r="Q39" s="128" t="s">
        <v>40</v>
      </c>
      <c r="R39" s="129">
        <f>SUM(J39:N39)</f>
        <v>0</v>
      </c>
    </row>
    <row r="40" spans="2:18" x14ac:dyDescent="0.2">
      <c r="B40" s="123"/>
      <c r="C40" s="123">
        <v>6297248</v>
      </c>
      <c r="D40" s="124" t="s">
        <v>54</v>
      </c>
      <c r="E40" s="125" t="s">
        <v>36</v>
      </c>
      <c r="F40" s="125">
        <v>1</v>
      </c>
      <c r="G40" s="123" t="s">
        <v>42</v>
      </c>
      <c r="H40" s="125" t="s">
        <v>38</v>
      </c>
      <c r="I40" s="125">
        <v>16</v>
      </c>
      <c r="J40" s="130"/>
      <c r="K40" s="130"/>
      <c r="L40" s="130"/>
      <c r="M40" s="130"/>
      <c r="N40" s="130"/>
      <c r="O40" s="131"/>
      <c r="P40" s="128" t="s">
        <v>40</v>
      </c>
      <c r="Q40" s="128" t="s">
        <v>40</v>
      </c>
      <c r="R40" s="129">
        <f>SUM(J40:N40)</f>
        <v>0</v>
      </c>
    </row>
    <row r="41" spans="2:18" x14ac:dyDescent="0.2">
      <c r="B41" s="123"/>
      <c r="C41" s="123">
        <v>6297250</v>
      </c>
      <c r="D41" s="124" t="s">
        <v>55</v>
      </c>
      <c r="E41" s="125" t="s">
        <v>36</v>
      </c>
      <c r="F41" s="125">
        <v>1</v>
      </c>
      <c r="G41" s="123" t="s">
        <v>42</v>
      </c>
      <c r="H41" s="125" t="s">
        <v>38</v>
      </c>
      <c r="I41" s="125">
        <v>16</v>
      </c>
      <c r="J41" s="130"/>
      <c r="K41" s="130"/>
      <c r="L41" s="130"/>
      <c r="M41" s="130"/>
      <c r="N41" s="130"/>
      <c r="O41" s="131"/>
      <c r="P41" s="128" t="s">
        <v>40</v>
      </c>
      <c r="Q41" s="128" t="s">
        <v>40</v>
      </c>
      <c r="R41" s="129">
        <f>SUM(J41:N41)</f>
        <v>0</v>
      </c>
    </row>
    <row r="42" spans="2:18" x14ac:dyDescent="0.2">
      <c r="B42" s="123"/>
      <c r="C42" s="123">
        <v>6297249</v>
      </c>
      <c r="D42" s="124" t="s">
        <v>56</v>
      </c>
      <c r="E42" s="125" t="s">
        <v>36</v>
      </c>
      <c r="F42" s="125">
        <v>1</v>
      </c>
      <c r="G42" s="123" t="s">
        <v>42</v>
      </c>
      <c r="H42" s="125" t="s">
        <v>38</v>
      </c>
      <c r="I42" s="125">
        <v>16</v>
      </c>
      <c r="J42" s="130"/>
      <c r="K42" s="130"/>
      <c r="L42" s="130"/>
      <c r="M42" s="130"/>
      <c r="N42" s="130"/>
      <c r="O42" s="131"/>
      <c r="P42" s="128" t="s">
        <v>40</v>
      </c>
      <c r="Q42" s="128" t="s">
        <v>40</v>
      </c>
      <c r="R42" s="129">
        <f>SUM(J42:N42)</f>
        <v>0</v>
      </c>
    </row>
    <row r="43" spans="2:18" x14ac:dyDescent="0.2">
      <c r="B43" s="123"/>
      <c r="C43" s="123">
        <v>6297258</v>
      </c>
      <c r="D43" s="124" t="s">
        <v>57</v>
      </c>
      <c r="E43" s="125" t="s">
        <v>36</v>
      </c>
      <c r="F43" s="125">
        <v>1</v>
      </c>
      <c r="G43" s="123" t="s">
        <v>42</v>
      </c>
      <c r="H43" s="125" t="s">
        <v>38</v>
      </c>
      <c r="I43" s="125">
        <v>16</v>
      </c>
      <c r="J43" s="130"/>
      <c r="K43" s="130"/>
      <c r="L43" s="130"/>
      <c r="M43" s="130"/>
      <c r="N43" s="130"/>
      <c r="O43" s="131"/>
      <c r="P43" s="128" t="s">
        <v>40</v>
      </c>
      <c r="Q43" s="128" t="s">
        <v>40</v>
      </c>
      <c r="R43" s="129">
        <f>SUM(J43:N43)</f>
        <v>0</v>
      </c>
    </row>
    <row r="44" spans="2:18" x14ac:dyDescent="0.2">
      <c r="B44" s="123"/>
      <c r="C44" s="123">
        <v>6297266</v>
      </c>
      <c r="D44" s="124" t="s">
        <v>58</v>
      </c>
      <c r="E44" s="125" t="s">
        <v>36</v>
      </c>
      <c r="F44" s="125">
        <v>1</v>
      </c>
      <c r="G44" s="123" t="s">
        <v>42</v>
      </c>
      <c r="H44" s="125" t="s">
        <v>38</v>
      </c>
      <c r="I44" s="125">
        <v>16</v>
      </c>
      <c r="J44" s="130"/>
      <c r="K44" s="130"/>
      <c r="L44" s="130"/>
      <c r="M44" s="130"/>
      <c r="N44" s="130"/>
      <c r="O44" s="131"/>
      <c r="P44" s="128" t="s">
        <v>40</v>
      </c>
      <c r="Q44" s="128" t="s">
        <v>40</v>
      </c>
      <c r="R44" s="129">
        <f>SUM(J44:N44)</f>
        <v>0</v>
      </c>
    </row>
    <row r="45" spans="2:18" x14ac:dyDescent="0.2">
      <c r="B45" s="123"/>
      <c r="C45" s="123">
        <v>6297264</v>
      </c>
      <c r="D45" s="124" t="s">
        <v>59</v>
      </c>
      <c r="E45" s="125" t="s">
        <v>36</v>
      </c>
      <c r="F45" s="125">
        <v>1</v>
      </c>
      <c r="G45" s="123" t="s">
        <v>42</v>
      </c>
      <c r="H45" s="125" t="s">
        <v>38</v>
      </c>
      <c r="I45" s="125">
        <v>16</v>
      </c>
      <c r="J45" s="130"/>
      <c r="K45" s="130"/>
      <c r="L45" s="130"/>
      <c r="M45" s="130"/>
      <c r="N45" s="130"/>
      <c r="O45" s="131"/>
      <c r="P45" s="128" t="s">
        <v>40</v>
      </c>
      <c r="Q45" s="128" t="s">
        <v>40</v>
      </c>
      <c r="R45" s="129">
        <f>SUM(J45:N45)</f>
        <v>0</v>
      </c>
    </row>
    <row r="46" spans="2:18" x14ac:dyDescent="0.2">
      <c r="B46" s="123"/>
      <c r="C46" s="123">
        <v>6297275</v>
      </c>
      <c r="D46" s="124" t="s">
        <v>60</v>
      </c>
      <c r="E46" s="125" t="s">
        <v>36</v>
      </c>
      <c r="F46" s="125">
        <v>1</v>
      </c>
      <c r="G46" s="123" t="s">
        <v>42</v>
      </c>
      <c r="H46" s="125" t="s">
        <v>38</v>
      </c>
      <c r="I46" s="125">
        <v>16</v>
      </c>
      <c r="J46" s="130"/>
      <c r="K46" s="130"/>
      <c r="L46" s="130"/>
      <c r="M46" s="130"/>
      <c r="N46" s="130"/>
      <c r="O46" s="131"/>
      <c r="P46" s="128" t="s">
        <v>40</v>
      </c>
      <c r="Q46" s="128" t="s">
        <v>40</v>
      </c>
      <c r="R46" s="129">
        <f>SUM(J46:N46)</f>
        <v>0</v>
      </c>
    </row>
    <row r="47" spans="2:18" x14ac:dyDescent="0.2">
      <c r="B47" s="123"/>
      <c r="C47" s="123">
        <v>6297300</v>
      </c>
      <c r="D47" s="124" t="s">
        <v>61</v>
      </c>
      <c r="E47" s="125" t="s">
        <v>36</v>
      </c>
      <c r="F47" s="125">
        <v>1</v>
      </c>
      <c r="G47" s="123" t="s">
        <v>62</v>
      </c>
      <c r="H47" s="125" t="s">
        <v>38</v>
      </c>
      <c r="I47" s="125">
        <v>17</v>
      </c>
      <c r="J47" s="130"/>
      <c r="K47" s="130"/>
      <c r="L47" s="130"/>
      <c r="M47" s="130"/>
      <c r="N47" s="130"/>
      <c r="O47" s="131"/>
      <c r="P47" s="128" t="s">
        <v>40</v>
      </c>
      <c r="Q47" s="128" t="s">
        <v>40</v>
      </c>
      <c r="R47" s="129">
        <f>SUM(J47:N47)</f>
        <v>0</v>
      </c>
    </row>
    <row r="48" spans="2:18" x14ac:dyDescent="0.2">
      <c r="B48" s="123"/>
      <c r="C48" s="123">
        <v>6297155</v>
      </c>
      <c r="D48" s="124" t="s">
        <v>63</v>
      </c>
      <c r="E48" s="125" t="s">
        <v>36</v>
      </c>
      <c r="F48" s="125">
        <v>1</v>
      </c>
      <c r="G48" s="123" t="s">
        <v>62</v>
      </c>
      <c r="H48" s="125" t="s">
        <v>38</v>
      </c>
      <c r="I48" s="125">
        <v>16</v>
      </c>
      <c r="J48" s="130"/>
      <c r="K48" s="130"/>
      <c r="L48" s="130"/>
      <c r="M48" s="130"/>
      <c r="N48" s="130"/>
      <c r="O48" s="131"/>
      <c r="P48" s="128" t="s">
        <v>40</v>
      </c>
      <c r="Q48" s="128" t="s">
        <v>40</v>
      </c>
      <c r="R48" s="129">
        <f>SUM(J48:N48)</f>
        <v>0</v>
      </c>
    </row>
    <row r="49" spans="2:18" x14ac:dyDescent="0.2">
      <c r="B49" s="123"/>
      <c r="C49" s="123">
        <v>6297314</v>
      </c>
      <c r="D49" s="124" t="s">
        <v>64</v>
      </c>
      <c r="E49" s="125" t="s">
        <v>36</v>
      </c>
      <c r="F49" s="125">
        <v>1</v>
      </c>
      <c r="G49" s="123" t="s">
        <v>62</v>
      </c>
      <c r="H49" s="125" t="s">
        <v>38</v>
      </c>
      <c r="I49" s="125">
        <v>16</v>
      </c>
      <c r="J49" s="130"/>
      <c r="K49" s="130"/>
      <c r="L49" s="130"/>
      <c r="M49" s="130"/>
      <c r="N49" s="130"/>
      <c r="O49" s="131"/>
      <c r="P49" s="128" t="s">
        <v>40</v>
      </c>
      <c r="Q49" s="128" t="s">
        <v>40</v>
      </c>
      <c r="R49" s="129">
        <f>SUM(J49:N49)</f>
        <v>0</v>
      </c>
    </row>
    <row r="50" spans="2:18" x14ac:dyDescent="0.2">
      <c r="B50" s="123"/>
      <c r="C50" s="123">
        <v>6297318</v>
      </c>
      <c r="D50" s="124" t="s">
        <v>65</v>
      </c>
      <c r="E50" s="125" t="s">
        <v>36</v>
      </c>
      <c r="F50" s="125">
        <v>1</v>
      </c>
      <c r="G50" s="123" t="s">
        <v>62</v>
      </c>
      <c r="H50" s="125" t="s">
        <v>38</v>
      </c>
      <c r="I50" s="125">
        <v>16</v>
      </c>
      <c r="J50" s="130"/>
      <c r="K50" s="130"/>
      <c r="L50" s="130"/>
      <c r="M50" s="130"/>
      <c r="N50" s="130"/>
      <c r="O50" s="131"/>
      <c r="P50" s="128" t="s">
        <v>40</v>
      </c>
      <c r="Q50" s="128" t="s">
        <v>40</v>
      </c>
      <c r="R50" s="129">
        <f>SUM(J50:N50)</f>
        <v>0</v>
      </c>
    </row>
    <row r="51" spans="2:18" x14ac:dyDescent="0.2">
      <c r="B51" s="123"/>
      <c r="C51" s="123">
        <v>6297320</v>
      </c>
      <c r="D51" s="124" t="s">
        <v>66</v>
      </c>
      <c r="E51" s="125" t="s">
        <v>36</v>
      </c>
      <c r="F51" s="125">
        <v>1</v>
      </c>
      <c r="G51" s="123" t="s">
        <v>62</v>
      </c>
      <c r="H51" s="125" t="s">
        <v>38</v>
      </c>
      <c r="I51" s="125">
        <v>16</v>
      </c>
      <c r="J51" s="130"/>
      <c r="K51" s="130"/>
      <c r="L51" s="130"/>
      <c r="M51" s="130"/>
      <c r="N51" s="130"/>
      <c r="O51" s="131"/>
      <c r="P51" s="128" t="s">
        <v>40</v>
      </c>
      <c r="Q51" s="128" t="s">
        <v>40</v>
      </c>
      <c r="R51" s="129">
        <f>SUM(J51:N51)</f>
        <v>0</v>
      </c>
    </row>
    <row r="52" spans="2:18" x14ac:dyDescent="0.2">
      <c r="B52" s="123"/>
      <c r="C52" s="123">
        <v>6297321</v>
      </c>
      <c r="D52" s="124" t="s">
        <v>67</v>
      </c>
      <c r="E52" s="125" t="s">
        <v>36</v>
      </c>
      <c r="F52" s="125">
        <v>1</v>
      </c>
      <c r="G52" s="123" t="s">
        <v>62</v>
      </c>
      <c r="H52" s="125" t="s">
        <v>38</v>
      </c>
      <c r="I52" s="125">
        <v>16</v>
      </c>
      <c r="J52" s="130"/>
      <c r="K52" s="130"/>
      <c r="L52" s="130"/>
      <c r="M52" s="130"/>
      <c r="N52" s="130"/>
      <c r="O52" s="131"/>
      <c r="P52" s="128" t="s">
        <v>40</v>
      </c>
      <c r="Q52" s="128" t="s">
        <v>40</v>
      </c>
      <c r="R52" s="129">
        <f>SUM(J52:N52)</f>
        <v>0</v>
      </c>
    </row>
    <row r="53" spans="2:18" x14ac:dyDescent="0.2">
      <c r="B53" s="123"/>
      <c r="C53" s="123">
        <v>6297326</v>
      </c>
      <c r="D53" s="124" t="s">
        <v>68</v>
      </c>
      <c r="E53" s="125" t="s">
        <v>36</v>
      </c>
      <c r="F53" s="125">
        <v>1</v>
      </c>
      <c r="G53" s="123" t="s">
        <v>62</v>
      </c>
      <c r="H53" s="125" t="s">
        <v>38</v>
      </c>
      <c r="I53" s="125">
        <v>16</v>
      </c>
      <c r="J53" s="130"/>
      <c r="K53" s="130"/>
      <c r="L53" s="130"/>
      <c r="M53" s="130"/>
      <c r="N53" s="130"/>
      <c r="O53" s="131"/>
      <c r="P53" s="128" t="s">
        <v>40</v>
      </c>
      <c r="Q53" s="128" t="s">
        <v>40</v>
      </c>
      <c r="R53" s="129">
        <f>SUM(J53:N53)</f>
        <v>0</v>
      </c>
    </row>
    <row r="54" spans="2:18" x14ac:dyDescent="0.2">
      <c r="B54" s="123"/>
      <c r="C54" s="123">
        <v>6297328</v>
      </c>
      <c r="D54" s="124" t="s">
        <v>69</v>
      </c>
      <c r="E54" s="125" t="s">
        <v>36</v>
      </c>
      <c r="F54" s="125">
        <v>1</v>
      </c>
      <c r="G54" s="123" t="s">
        <v>62</v>
      </c>
      <c r="H54" s="125" t="s">
        <v>38</v>
      </c>
      <c r="I54" s="125">
        <v>16</v>
      </c>
      <c r="J54" s="130"/>
      <c r="K54" s="130"/>
      <c r="L54" s="130"/>
      <c r="M54" s="130"/>
      <c r="N54" s="130"/>
      <c r="O54" s="131"/>
      <c r="P54" s="128" t="s">
        <v>40</v>
      </c>
      <c r="Q54" s="128" t="s">
        <v>40</v>
      </c>
      <c r="R54" s="129">
        <f>SUM(J54:N54)</f>
        <v>0</v>
      </c>
    </row>
    <row r="55" spans="2:18" x14ac:dyDescent="0.2">
      <c r="B55" s="123"/>
      <c r="C55" s="123">
        <v>6297334</v>
      </c>
      <c r="D55" s="124" t="s">
        <v>70</v>
      </c>
      <c r="E55" s="125" t="s">
        <v>36</v>
      </c>
      <c r="F55" s="125">
        <v>1</v>
      </c>
      <c r="G55" s="123" t="s">
        <v>62</v>
      </c>
      <c r="H55" s="125" t="s">
        <v>38</v>
      </c>
      <c r="I55" s="125">
        <v>17</v>
      </c>
      <c r="J55" s="130"/>
      <c r="K55" s="130"/>
      <c r="L55" s="130"/>
      <c r="M55" s="130"/>
      <c r="N55" s="130"/>
      <c r="O55" s="131"/>
      <c r="P55" s="128" t="s">
        <v>40</v>
      </c>
      <c r="Q55" s="128" t="s">
        <v>40</v>
      </c>
      <c r="R55" s="129">
        <f>SUM(J55:N55)</f>
        <v>0</v>
      </c>
    </row>
    <row r="56" spans="2:18" x14ac:dyDescent="0.2">
      <c r="B56" s="123"/>
      <c r="C56" s="123">
        <v>6297333</v>
      </c>
      <c r="D56" s="124" t="s">
        <v>71</v>
      </c>
      <c r="E56" s="125" t="s">
        <v>36</v>
      </c>
      <c r="F56" s="125">
        <v>1</v>
      </c>
      <c r="G56" s="123" t="s">
        <v>62</v>
      </c>
      <c r="H56" s="125" t="s">
        <v>38</v>
      </c>
      <c r="I56" s="125">
        <v>17</v>
      </c>
      <c r="J56" s="130"/>
      <c r="K56" s="130"/>
      <c r="L56" s="130"/>
      <c r="M56" s="130"/>
      <c r="N56" s="130"/>
      <c r="O56" s="131"/>
      <c r="P56" s="128" t="s">
        <v>40</v>
      </c>
      <c r="Q56" s="128" t="s">
        <v>40</v>
      </c>
      <c r="R56" s="129">
        <f>SUM(J56:N56)</f>
        <v>0</v>
      </c>
    </row>
    <row r="57" spans="2:18" x14ac:dyDescent="0.2">
      <c r="B57" s="123"/>
      <c r="C57" s="123">
        <v>6297337</v>
      </c>
      <c r="D57" s="124" t="s">
        <v>72</v>
      </c>
      <c r="E57" s="125" t="s">
        <v>36</v>
      </c>
      <c r="F57" s="125">
        <v>1</v>
      </c>
      <c r="G57" s="123" t="s">
        <v>62</v>
      </c>
      <c r="H57" s="125" t="s">
        <v>38</v>
      </c>
      <c r="I57" s="125">
        <v>17</v>
      </c>
      <c r="J57" s="130"/>
      <c r="K57" s="130"/>
      <c r="L57" s="130"/>
      <c r="M57" s="130"/>
      <c r="N57" s="130"/>
      <c r="O57" s="131"/>
      <c r="P57" s="128" t="s">
        <v>40</v>
      </c>
      <c r="Q57" s="128" t="s">
        <v>40</v>
      </c>
      <c r="R57" s="129">
        <f>SUM(J57:N57)</f>
        <v>0</v>
      </c>
    </row>
    <row r="58" spans="2:18" x14ac:dyDescent="0.2">
      <c r="B58" s="123"/>
      <c r="C58" s="123">
        <v>6297347</v>
      </c>
      <c r="D58" s="124" t="s">
        <v>73</v>
      </c>
      <c r="E58" s="125" t="s">
        <v>36</v>
      </c>
      <c r="F58" s="125">
        <v>1</v>
      </c>
      <c r="G58" s="123" t="s">
        <v>62</v>
      </c>
      <c r="H58" s="125" t="s">
        <v>38</v>
      </c>
      <c r="I58" s="125">
        <v>16</v>
      </c>
      <c r="J58" s="130"/>
      <c r="K58" s="130"/>
      <c r="L58" s="130"/>
      <c r="M58" s="130"/>
      <c r="N58" s="130"/>
      <c r="O58" s="131"/>
      <c r="P58" s="128" t="s">
        <v>40</v>
      </c>
      <c r="Q58" s="128" t="s">
        <v>40</v>
      </c>
      <c r="R58" s="129">
        <f>SUM(J58:N58)</f>
        <v>0</v>
      </c>
    </row>
    <row r="59" spans="2:18" x14ac:dyDescent="0.2">
      <c r="B59" s="123"/>
      <c r="C59" s="123">
        <v>6297348</v>
      </c>
      <c r="D59" s="124" t="s">
        <v>74</v>
      </c>
      <c r="E59" s="125" t="s">
        <v>36</v>
      </c>
      <c r="F59" s="125">
        <v>1</v>
      </c>
      <c r="G59" s="123" t="s">
        <v>62</v>
      </c>
      <c r="H59" s="125" t="s">
        <v>38</v>
      </c>
      <c r="I59" s="125">
        <v>16</v>
      </c>
      <c r="J59" s="130"/>
      <c r="K59" s="130"/>
      <c r="L59" s="130"/>
      <c r="M59" s="130"/>
      <c r="N59" s="130"/>
      <c r="O59" s="131"/>
      <c r="P59" s="128" t="s">
        <v>39</v>
      </c>
      <c r="Q59" s="128" t="s">
        <v>40</v>
      </c>
      <c r="R59" s="129">
        <f>SUM(J59:N59)</f>
        <v>0</v>
      </c>
    </row>
    <row r="60" spans="2:18" x14ac:dyDescent="0.2">
      <c r="B60" s="123"/>
      <c r="C60" s="123">
        <v>6297349</v>
      </c>
      <c r="D60" s="124" t="s">
        <v>75</v>
      </c>
      <c r="E60" s="125" t="s">
        <v>36</v>
      </c>
      <c r="F60" s="125">
        <v>1</v>
      </c>
      <c r="G60" s="123" t="s">
        <v>62</v>
      </c>
      <c r="H60" s="125" t="s">
        <v>38</v>
      </c>
      <c r="I60" s="125">
        <v>16</v>
      </c>
      <c r="J60" s="130"/>
      <c r="K60" s="130"/>
      <c r="L60" s="130"/>
      <c r="M60" s="130"/>
      <c r="N60" s="130"/>
      <c r="O60" s="131"/>
      <c r="P60" s="128" t="s">
        <v>40</v>
      </c>
      <c r="Q60" s="128" t="s">
        <v>40</v>
      </c>
      <c r="R60" s="129">
        <f>SUM(J60:N60)</f>
        <v>0</v>
      </c>
    </row>
    <row r="61" spans="2:18" x14ac:dyDescent="0.2">
      <c r="B61" s="123"/>
      <c r="C61" s="123">
        <v>6297352</v>
      </c>
      <c r="D61" s="124" t="s">
        <v>76</v>
      </c>
      <c r="E61" s="125" t="s">
        <v>36</v>
      </c>
      <c r="F61" s="125">
        <v>1</v>
      </c>
      <c r="G61" s="123" t="s">
        <v>62</v>
      </c>
      <c r="H61" s="125" t="s">
        <v>38</v>
      </c>
      <c r="I61" s="125">
        <v>16</v>
      </c>
      <c r="J61" s="130"/>
      <c r="K61" s="130"/>
      <c r="L61" s="130"/>
      <c r="M61" s="130"/>
      <c r="N61" s="130"/>
      <c r="O61" s="131"/>
      <c r="P61" s="128" t="s">
        <v>40</v>
      </c>
      <c r="Q61" s="128" t="s">
        <v>40</v>
      </c>
      <c r="R61" s="129">
        <f>SUM(J61:N61)</f>
        <v>0</v>
      </c>
    </row>
    <row r="62" spans="2:18" x14ac:dyDescent="0.2">
      <c r="B62" s="123"/>
      <c r="C62" s="123">
        <v>6297358</v>
      </c>
      <c r="D62" s="124" t="s">
        <v>77</v>
      </c>
      <c r="E62" s="125" t="s">
        <v>36</v>
      </c>
      <c r="F62" s="125">
        <v>1</v>
      </c>
      <c r="G62" s="123" t="s">
        <v>62</v>
      </c>
      <c r="H62" s="125" t="s">
        <v>38</v>
      </c>
      <c r="I62" s="125">
        <v>17</v>
      </c>
      <c r="J62" s="130"/>
      <c r="K62" s="130"/>
      <c r="L62" s="130"/>
      <c r="M62" s="130"/>
      <c r="N62" s="130"/>
      <c r="O62" s="131"/>
      <c r="P62" s="128" t="s">
        <v>40</v>
      </c>
      <c r="Q62" s="128" t="s">
        <v>40</v>
      </c>
      <c r="R62" s="129">
        <f>SUM(J62:N62)</f>
        <v>0</v>
      </c>
    </row>
    <row r="63" spans="2:18" x14ac:dyDescent="0.2">
      <c r="B63" s="123"/>
      <c r="C63" s="123">
        <v>6297150</v>
      </c>
      <c r="D63" s="124" t="s">
        <v>78</v>
      </c>
      <c r="E63" s="125" t="s">
        <v>36</v>
      </c>
      <c r="F63" s="125">
        <v>1</v>
      </c>
      <c r="G63" s="123" t="s">
        <v>62</v>
      </c>
      <c r="H63" s="125" t="s">
        <v>38</v>
      </c>
      <c r="I63" s="125">
        <v>17</v>
      </c>
      <c r="J63" s="130"/>
      <c r="K63" s="130"/>
      <c r="L63" s="130"/>
      <c r="M63" s="130"/>
      <c r="N63" s="130"/>
      <c r="O63" s="131"/>
      <c r="P63" s="128" t="s">
        <v>40</v>
      </c>
      <c r="Q63" s="128" t="s">
        <v>40</v>
      </c>
      <c r="R63" s="129">
        <f>SUM(J63:N63)</f>
        <v>0</v>
      </c>
    </row>
    <row r="64" spans="2:18" x14ac:dyDescent="0.2">
      <c r="B64" s="123"/>
      <c r="C64" s="123">
        <v>6297181</v>
      </c>
      <c r="D64" s="124" t="s">
        <v>79</v>
      </c>
      <c r="E64" s="125" t="s">
        <v>36</v>
      </c>
      <c r="F64" s="125">
        <v>1</v>
      </c>
      <c r="G64" s="123" t="s">
        <v>42</v>
      </c>
      <c r="H64" s="125" t="s">
        <v>38</v>
      </c>
      <c r="I64" s="125">
        <v>16</v>
      </c>
      <c r="J64" s="130"/>
      <c r="K64" s="130"/>
      <c r="L64" s="130"/>
      <c r="M64" s="130"/>
      <c r="N64" s="130"/>
      <c r="O64" s="131"/>
      <c r="P64" s="128" t="s">
        <v>40</v>
      </c>
      <c r="Q64" s="128" t="s">
        <v>40</v>
      </c>
      <c r="R64" s="129">
        <f>SUM(J64:N64)</f>
        <v>0</v>
      </c>
    </row>
    <row r="65" spans="2:18" x14ac:dyDescent="0.2">
      <c r="B65" s="123"/>
      <c r="C65" s="123">
        <v>6297227</v>
      </c>
      <c r="D65" s="124" t="s">
        <v>80</v>
      </c>
      <c r="E65" s="125" t="s">
        <v>36</v>
      </c>
      <c r="F65" s="125">
        <v>1</v>
      </c>
      <c r="G65" s="123" t="s">
        <v>42</v>
      </c>
      <c r="H65" s="125" t="s">
        <v>38</v>
      </c>
      <c r="I65" s="125">
        <v>16</v>
      </c>
      <c r="J65" s="130"/>
      <c r="K65" s="130"/>
      <c r="L65" s="130"/>
      <c r="M65" s="130"/>
      <c r="N65" s="130"/>
      <c r="O65" s="131"/>
      <c r="P65" s="128" t="s">
        <v>40</v>
      </c>
      <c r="Q65" s="128" t="s">
        <v>40</v>
      </c>
      <c r="R65" s="129">
        <f>SUM(J65:N65)</f>
        <v>0</v>
      </c>
    </row>
    <row r="66" spans="2:18" x14ac:dyDescent="0.2">
      <c r="B66" s="123"/>
      <c r="C66" s="123">
        <v>6297251</v>
      </c>
      <c r="D66" s="124" t="s">
        <v>81</v>
      </c>
      <c r="E66" s="125" t="s">
        <v>36</v>
      </c>
      <c r="F66" s="125">
        <v>1</v>
      </c>
      <c r="G66" s="123" t="s">
        <v>42</v>
      </c>
      <c r="H66" s="125" t="s">
        <v>38</v>
      </c>
      <c r="I66" s="125">
        <v>16</v>
      </c>
      <c r="J66" s="130"/>
      <c r="K66" s="130"/>
      <c r="L66" s="130"/>
      <c r="M66" s="130"/>
      <c r="N66" s="130"/>
      <c r="O66" s="131"/>
      <c r="P66" s="128" t="s">
        <v>39</v>
      </c>
      <c r="Q66" s="128" t="s">
        <v>40</v>
      </c>
      <c r="R66" s="129">
        <f>SUM(J66:N66)</f>
        <v>0</v>
      </c>
    </row>
    <row r="67" spans="2:18" x14ac:dyDescent="0.2">
      <c r="B67" s="123"/>
      <c r="C67" s="123">
        <v>6297077</v>
      </c>
      <c r="D67" s="124" t="s">
        <v>82</v>
      </c>
      <c r="E67" s="125" t="s">
        <v>36</v>
      </c>
      <c r="F67" s="125">
        <v>1</v>
      </c>
      <c r="G67" s="123" t="s">
        <v>42</v>
      </c>
      <c r="H67" s="125" t="s">
        <v>38</v>
      </c>
      <c r="I67" s="125">
        <v>16</v>
      </c>
      <c r="J67" s="130"/>
      <c r="K67" s="130"/>
      <c r="L67" s="130"/>
      <c r="M67" s="130"/>
      <c r="N67" s="130"/>
      <c r="O67" s="131"/>
      <c r="P67" s="128" t="s">
        <v>39</v>
      </c>
      <c r="Q67" s="128" t="s">
        <v>40</v>
      </c>
      <c r="R67" s="129">
        <f>SUM(J67:N67)</f>
        <v>0</v>
      </c>
    </row>
    <row r="68" spans="2:18" x14ac:dyDescent="0.2">
      <c r="B68" s="123"/>
      <c r="C68" s="123">
        <v>6297085</v>
      </c>
      <c r="D68" s="124" t="s">
        <v>83</v>
      </c>
      <c r="E68" s="125" t="s">
        <v>36</v>
      </c>
      <c r="F68" s="125">
        <v>1</v>
      </c>
      <c r="G68" s="123" t="s">
        <v>42</v>
      </c>
      <c r="H68" s="125" t="s">
        <v>38</v>
      </c>
      <c r="I68" s="125">
        <v>16</v>
      </c>
      <c r="J68" s="130"/>
      <c r="K68" s="130"/>
      <c r="L68" s="130"/>
      <c r="M68" s="130"/>
      <c r="N68" s="130"/>
      <c r="O68" s="131"/>
      <c r="P68" s="128" t="s">
        <v>39</v>
      </c>
      <c r="Q68" s="128" t="s">
        <v>40</v>
      </c>
      <c r="R68" s="129">
        <f>SUM(J68:N68)</f>
        <v>0</v>
      </c>
    </row>
    <row r="69" spans="2:18" x14ac:dyDescent="0.2">
      <c r="B69" s="123"/>
      <c r="C69" s="123">
        <v>6297087</v>
      </c>
      <c r="D69" s="124" t="s">
        <v>84</v>
      </c>
      <c r="E69" s="125" t="s">
        <v>36</v>
      </c>
      <c r="F69" s="125">
        <v>1</v>
      </c>
      <c r="G69" s="123" t="s">
        <v>42</v>
      </c>
      <c r="H69" s="125" t="s">
        <v>38</v>
      </c>
      <c r="I69" s="125">
        <v>16</v>
      </c>
      <c r="J69" s="130"/>
      <c r="K69" s="130"/>
      <c r="L69" s="130"/>
      <c r="M69" s="130"/>
      <c r="N69" s="130"/>
      <c r="O69" s="131"/>
      <c r="P69" s="128" t="s">
        <v>40</v>
      </c>
      <c r="Q69" s="128" t="s">
        <v>40</v>
      </c>
      <c r="R69" s="129">
        <f>SUM(J69:N69)</f>
        <v>0</v>
      </c>
    </row>
    <row r="70" spans="2:18" x14ac:dyDescent="0.2">
      <c r="B70" s="123"/>
      <c r="C70" s="123">
        <v>6297095</v>
      </c>
      <c r="D70" s="124" t="s">
        <v>85</v>
      </c>
      <c r="E70" s="125" t="s">
        <v>36</v>
      </c>
      <c r="F70" s="125">
        <v>1</v>
      </c>
      <c r="G70" s="123" t="s">
        <v>42</v>
      </c>
      <c r="H70" s="125" t="s">
        <v>38</v>
      </c>
      <c r="I70" s="125">
        <v>16</v>
      </c>
      <c r="J70" s="130"/>
      <c r="K70" s="130"/>
      <c r="L70" s="130"/>
      <c r="M70" s="130"/>
      <c r="N70" s="130"/>
      <c r="O70" s="131"/>
      <c r="P70" s="128" t="s">
        <v>40</v>
      </c>
      <c r="Q70" s="128" t="s">
        <v>40</v>
      </c>
      <c r="R70" s="129">
        <f>SUM(J70:N70)</f>
        <v>0</v>
      </c>
    </row>
    <row r="71" spans="2:18" x14ac:dyDescent="0.2">
      <c r="B71" s="123"/>
      <c r="C71" s="123">
        <v>6297100</v>
      </c>
      <c r="D71" s="124" t="s">
        <v>86</v>
      </c>
      <c r="E71" s="125" t="s">
        <v>36</v>
      </c>
      <c r="F71" s="125">
        <v>1</v>
      </c>
      <c r="G71" s="123" t="s">
        <v>42</v>
      </c>
      <c r="H71" s="125" t="s">
        <v>38</v>
      </c>
      <c r="I71" s="125">
        <v>16</v>
      </c>
      <c r="J71" s="130"/>
      <c r="K71" s="130"/>
      <c r="L71" s="130"/>
      <c r="M71" s="130"/>
      <c r="N71" s="130"/>
      <c r="O71" s="131"/>
      <c r="P71" s="128" t="s">
        <v>40</v>
      </c>
      <c r="Q71" s="128" t="s">
        <v>40</v>
      </c>
      <c r="R71" s="129">
        <f>SUM(J71:N71)</f>
        <v>0</v>
      </c>
    </row>
    <row r="72" spans="2:18" x14ac:dyDescent="0.2">
      <c r="B72" s="123"/>
      <c r="C72" s="123">
        <v>6297083</v>
      </c>
      <c r="D72" s="124" t="s">
        <v>87</v>
      </c>
      <c r="E72" s="125" t="s">
        <v>36</v>
      </c>
      <c r="F72" s="125">
        <v>1</v>
      </c>
      <c r="G72" s="123" t="s">
        <v>42</v>
      </c>
      <c r="H72" s="125" t="s">
        <v>38</v>
      </c>
      <c r="I72" s="125">
        <v>16</v>
      </c>
      <c r="J72" s="130"/>
      <c r="K72" s="130"/>
      <c r="L72" s="130"/>
      <c r="M72" s="130"/>
      <c r="N72" s="130"/>
      <c r="O72" s="131"/>
      <c r="P72" s="128" t="s">
        <v>40</v>
      </c>
      <c r="Q72" s="128" t="s">
        <v>40</v>
      </c>
      <c r="R72" s="129">
        <f>SUM(J72:N72)</f>
        <v>0</v>
      </c>
    </row>
    <row r="73" spans="2:18" x14ac:dyDescent="0.2">
      <c r="B73" s="123"/>
      <c r="C73" s="123">
        <v>6297103</v>
      </c>
      <c r="D73" s="124" t="s">
        <v>88</v>
      </c>
      <c r="E73" s="125" t="s">
        <v>36</v>
      </c>
      <c r="F73" s="125">
        <v>1</v>
      </c>
      <c r="G73" s="123" t="s">
        <v>42</v>
      </c>
      <c r="H73" s="125" t="s">
        <v>38</v>
      </c>
      <c r="I73" s="125">
        <v>16</v>
      </c>
      <c r="J73" s="130"/>
      <c r="K73" s="130"/>
      <c r="L73" s="130"/>
      <c r="M73" s="130"/>
      <c r="N73" s="130"/>
      <c r="O73" s="131"/>
      <c r="P73" s="128" t="s">
        <v>40</v>
      </c>
      <c r="Q73" s="128" t="s">
        <v>40</v>
      </c>
      <c r="R73" s="129">
        <f>SUM(J73:N73)</f>
        <v>0</v>
      </c>
    </row>
    <row r="74" spans="2:18" x14ac:dyDescent="0.2">
      <c r="B74" s="123"/>
      <c r="C74" s="123">
        <v>6297131</v>
      </c>
      <c r="D74" s="124" t="s">
        <v>89</v>
      </c>
      <c r="E74" s="125" t="s">
        <v>36</v>
      </c>
      <c r="F74" s="125">
        <v>1</v>
      </c>
      <c r="G74" s="123" t="s">
        <v>90</v>
      </c>
      <c r="H74" s="125" t="s">
        <v>38</v>
      </c>
      <c r="I74" s="125">
        <v>16</v>
      </c>
      <c r="J74" s="130"/>
      <c r="K74" s="130"/>
      <c r="L74" s="130"/>
      <c r="M74" s="130"/>
      <c r="N74" s="130"/>
      <c r="O74" s="131"/>
      <c r="P74" s="128" t="s">
        <v>40</v>
      </c>
      <c r="Q74" s="128" t="s">
        <v>40</v>
      </c>
      <c r="R74" s="129">
        <f>SUM(J74:N74)</f>
        <v>0</v>
      </c>
    </row>
    <row r="75" spans="2:18" x14ac:dyDescent="0.2">
      <c r="B75" s="123"/>
      <c r="C75" s="123">
        <v>6297135</v>
      </c>
      <c r="D75" s="124" t="s">
        <v>91</v>
      </c>
      <c r="E75" s="125" t="s">
        <v>36</v>
      </c>
      <c r="F75" s="125">
        <v>1</v>
      </c>
      <c r="G75" s="123" t="s">
        <v>90</v>
      </c>
      <c r="H75" s="125" t="s">
        <v>38</v>
      </c>
      <c r="I75" s="125">
        <v>16</v>
      </c>
      <c r="J75" s="130"/>
      <c r="K75" s="130"/>
      <c r="L75" s="130"/>
      <c r="M75" s="130"/>
      <c r="N75" s="130"/>
      <c r="O75" s="131"/>
      <c r="P75" s="128" t="s">
        <v>40</v>
      </c>
      <c r="Q75" s="128" t="s">
        <v>40</v>
      </c>
      <c r="R75" s="129">
        <f>SUM(J75:N75)</f>
        <v>0</v>
      </c>
    </row>
    <row r="76" spans="2:18" x14ac:dyDescent="0.2">
      <c r="B76" s="123"/>
      <c r="C76" s="123">
        <v>6297010</v>
      </c>
      <c r="D76" s="124" t="s">
        <v>92</v>
      </c>
      <c r="E76" s="125" t="s">
        <v>36</v>
      </c>
      <c r="F76" s="125">
        <v>1</v>
      </c>
      <c r="G76" s="123" t="s">
        <v>42</v>
      </c>
      <c r="H76" s="125" t="s">
        <v>38</v>
      </c>
      <c r="I76" s="125">
        <v>16</v>
      </c>
      <c r="J76" s="130"/>
      <c r="K76" s="130"/>
      <c r="L76" s="130"/>
      <c r="M76" s="130"/>
      <c r="N76" s="130"/>
      <c r="O76" s="131"/>
      <c r="P76" s="128" t="s">
        <v>40</v>
      </c>
      <c r="Q76" s="128" t="s">
        <v>40</v>
      </c>
      <c r="R76" s="129">
        <f>SUM(J76:N76)</f>
        <v>0</v>
      </c>
    </row>
    <row r="77" spans="2:18" x14ac:dyDescent="0.2">
      <c r="B77" s="123"/>
      <c r="C77" s="123">
        <v>6297014</v>
      </c>
      <c r="D77" s="124" t="s">
        <v>93</v>
      </c>
      <c r="E77" s="125" t="s">
        <v>36</v>
      </c>
      <c r="F77" s="125">
        <v>1</v>
      </c>
      <c r="G77" s="123" t="s">
        <v>42</v>
      </c>
      <c r="H77" s="125" t="s">
        <v>38</v>
      </c>
      <c r="I77" s="125">
        <v>16</v>
      </c>
      <c r="J77" s="130"/>
      <c r="K77" s="130"/>
      <c r="L77" s="130"/>
      <c r="M77" s="130"/>
      <c r="N77" s="130"/>
      <c r="O77" s="131"/>
      <c r="P77" s="128" t="s">
        <v>40</v>
      </c>
      <c r="Q77" s="128" t="s">
        <v>40</v>
      </c>
      <c r="R77" s="129">
        <f>SUM(J77:N77)</f>
        <v>0</v>
      </c>
    </row>
    <row r="78" spans="2:18" x14ac:dyDescent="0.2">
      <c r="B78" s="123"/>
      <c r="C78" s="123">
        <v>6297015</v>
      </c>
      <c r="D78" s="124" t="s">
        <v>94</v>
      </c>
      <c r="E78" s="125" t="s">
        <v>36</v>
      </c>
      <c r="F78" s="125">
        <v>1</v>
      </c>
      <c r="G78" s="123" t="s">
        <v>42</v>
      </c>
      <c r="H78" s="125" t="s">
        <v>38</v>
      </c>
      <c r="I78" s="125">
        <v>16</v>
      </c>
      <c r="J78" s="130"/>
      <c r="K78" s="130"/>
      <c r="L78" s="130"/>
      <c r="M78" s="130"/>
      <c r="N78" s="130"/>
      <c r="O78" s="131"/>
      <c r="P78" s="128" t="s">
        <v>40</v>
      </c>
      <c r="Q78" s="128" t="s">
        <v>40</v>
      </c>
      <c r="R78" s="129">
        <f>SUM(J78:N78)</f>
        <v>0</v>
      </c>
    </row>
    <row r="79" spans="2:18" x14ac:dyDescent="0.2">
      <c r="B79" s="123"/>
      <c r="C79" s="123">
        <v>6297020</v>
      </c>
      <c r="D79" s="124" t="s">
        <v>95</v>
      </c>
      <c r="E79" s="125" t="s">
        <v>36</v>
      </c>
      <c r="F79" s="125">
        <v>1</v>
      </c>
      <c r="G79" s="123" t="s">
        <v>42</v>
      </c>
      <c r="H79" s="125" t="s">
        <v>38</v>
      </c>
      <c r="I79" s="125">
        <v>16</v>
      </c>
      <c r="J79" s="130"/>
      <c r="K79" s="130"/>
      <c r="L79" s="130"/>
      <c r="M79" s="130"/>
      <c r="N79" s="130"/>
      <c r="O79" s="131"/>
      <c r="P79" s="128" t="s">
        <v>40</v>
      </c>
      <c r="Q79" s="128" t="s">
        <v>40</v>
      </c>
      <c r="R79" s="129">
        <f>SUM(J79:N79)</f>
        <v>0</v>
      </c>
    </row>
    <row r="80" spans="2:18" x14ac:dyDescent="0.2">
      <c r="B80" s="123"/>
      <c r="C80" s="123">
        <v>6297023</v>
      </c>
      <c r="D80" s="124" t="s">
        <v>96</v>
      </c>
      <c r="E80" s="125" t="s">
        <v>36</v>
      </c>
      <c r="F80" s="125">
        <v>1</v>
      </c>
      <c r="G80" s="123" t="s">
        <v>42</v>
      </c>
      <c r="H80" s="125" t="s">
        <v>38</v>
      </c>
      <c r="I80" s="125">
        <v>16</v>
      </c>
      <c r="J80" s="130"/>
      <c r="K80" s="130"/>
      <c r="L80" s="130"/>
      <c r="M80" s="130"/>
      <c r="N80" s="130"/>
      <c r="O80" s="131"/>
      <c r="P80" s="128" t="s">
        <v>40</v>
      </c>
      <c r="Q80" s="128" t="s">
        <v>40</v>
      </c>
      <c r="R80" s="129">
        <f>SUM(J80:N80)</f>
        <v>0</v>
      </c>
    </row>
    <row r="81" spans="2:18" x14ac:dyDescent="0.2">
      <c r="B81" s="123"/>
      <c r="C81" s="123">
        <v>6297028</v>
      </c>
      <c r="D81" s="124" t="s">
        <v>97</v>
      </c>
      <c r="E81" s="125" t="s">
        <v>36</v>
      </c>
      <c r="F81" s="125">
        <v>1</v>
      </c>
      <c r="G81" s="123" t="s">
        <v>42</v>
      </c>
      <c r="H81" s="125" t="s">
        <v>38</v>
      </c>
      <c r="I81" s="125">
        <v>16</v>
      </c>
      <c r="J81" s="130"/>
      <c r="K81" s="130"/>
      <c r="L81" s="130"/>
      <c r="M81" s="130"/>
      <c r="N81" s="130"/>
      <c r="O81" s="131"/>
      <c r="P81" s="128" t="s">
        <v>40</v>
      </c>
      <c r="Q81" s="128" t="s">
        <v>40</v>
      </c>
      <c r="R81" s="129">
        <f>SUM(J81:N81)</f>
        <v>0</v>
      </c>
    </row>
    <row r="82" spans="2:18" x14ac:dyDescent="0.2">
      <c r="B82" s="123"/>
      <c r="C82" s="123">
        <v>6297036</v>
      </c>
      <c r="D82" s="124" t="s">
        <v>98</v>
      </c>
      <c r="E82" s="125" t="s">
        <v>36</v>
      </c>
      <c r="F82" s="125">
        <v>1</v>
      </c>
      <c r="G82" s="123" t="s">
        <v>42</v>
      </c>
      <c r="H82" s="125" t="s">
        <v>38</v>
      </c>
      <c r="I82" s="125">
        <v>16</v>
      </c>
      <c r="J82" s="130"/>
      <c r="K82" s="130"/>
      <c r="L82" s="130"/>
      <c r="M82" s="130"/>
      <c r="N82" s="130"/>
      <c r="O82" s="131"/>
      <c r="P82" s="128" t="s">
        <v>39</v>
      </c>
      <c r="Q82" s="128" t="s">
        <v>40</v>
      </c>
      <c r="R82" s="129">
        <f>SUM(J82:N82)</f>
        <v>0</v>
      </c>
    </row>
    <row r="83" spans="2:18" x14ac:dyDescent="0.2">
      <c r="B83" s="123"/>
      <c r="C83" s="123">
        <v>6297039</v>
      </c>
      <c r="D83" s="124" t="s">
        <v>99</v>
      </c>
      <c r="E83" s="125" t="s">
        <v>36</v>
      </c>
      <c r="F83" s="125">
        <v>1</v>
      </c>
      <c r="G83" s="123" t="s">
        <v>42</v>
      </c>
      <c r="H83" s="125" t="s">
        <v>38</v>
      </c>
      <c r="I83" s="125">
        <v>16</v>
      </c>
      <c r="J83" s="130"/>
      <c r="K83" s="130"/>
      <c r="L83" s="130"/>
      <c r="M83" s="130"/>
      <c r="N83" s="130"/>
      <c r="O83" s="131"/>
      <c r="P83" s="128" t="s">
        <v>39</v>
      </c>
      <c r="Q83" s="128" t="s">
        <v>40</v>
      </c>
      <c r="R83" s="129">
        <f>SUM(J83:N83)</f>
        <v>0</v>
      </c>
    </row>
    <row r="84" spans="2:18" x14ac:dyDescent="0.2">
      <c r="B84" s="123"/>
      <c r="C84" s="123">
        <v>6297040</v>
      </c>
      <c r="D84" s="124" t="s">
        <v>100</v>
      </c>
      <c r="E84" s="125" t="s">
        <v>36</v>
      </c>
      <c r="F84" s="125">
        <v>1</v>
      </c>
      <c r="G84" s="123" t="s">
        <v>42</v>
      </c>
      <c r="H84" s="125" t="s">
        <v>38</v>
      </c>
      <c r="I84" s="125">
        <v>16</v>
      </c>
      <c r="J84" s="130"/>
      <c r="K84" s="130"/>
      <c r="L84" s="130"/>
      <c r="M84" s="130"/>
      <c r="N84" s="130"/>
      <c r="O84" s="131"/>
      <c r="P84" s="128" t="s">
        <v>40</v>
      </c>
      <c r="Q84" s="128" t="s">
        <v>40</v>
      </c>
      <c r="R84" s="129">
        <f>SUM(J84:N84)</f>
        <v>0</v>
      </c>
    </row>
    <row r="85" spans="2:18" x14ac:dyDescent="0.2">
      <c r="B85" s="123"/>
      <c r="C85" s="123">
        <v>6297043</v>
      </c>
      <c r="D85" s="124" t="s">
        <v>101</v>
      </c>
      <c r="E85" s="125" t="s">
        <v>36</v>
      </c>
      <c r="F85" s="125">
        <v>1</v>
      </c>
      <c r="G85" s="123" t="s">
        <v>42</v>
      </c>
      <c r="H85" s="125" t="s">
        <v>38</v>
      </c>
      <c r="I85" s="125">
        <v>16</v>
      </c>
      <c r="J85" s="130"/>
      <c r="K85" s="130"/>
      <c r="L85" s="130"/>
      <c r="M85" s="130"/>
      <c r="N85" s="130"/>
      <c r="O85" s="131"/>
      <c r="P85" s="128" t="s">
        <v>40</v>
      </c>
      <c r="Q85" s="128" t="s">
        <v>40</v>
      </c>
      <c r="R85" s="129">
        <f>SUM(J85:N85)</f>
        <v>0</v>
      </c>
    </row>
    <row r="86" spans="2:18" x14ac:dyDescent="0.2">
      <c r="B86" s="123"/>
      <c r="C86" s="123">
        <v>6297045</v>
      </c>
      <c r="D86" s="124" t="s">
        <v>102</v>
      </c>
      <c r="E86" s="125" t="s">
        <v>36</v>
      </c>
      <c r="F86" s="125">
        <v>1</v>
      </c>
      <c r="G86" s="123" t="s">
        <v>42</v>
      </c>
      <c r="H86" s="125" t="s">
        <v>38</v>
      </c>
      <c r="I86" s="125">
        <v>16</v>
      </c>
      <c r="J86" s="130"/>
      <c r="K86" s="130"/>
      <c r="L86" s="130"/>
      <c r="M86" s="130"/>
      <c r="N86" s="130"/>
      <c r="O86" s="131"/>
      <c r="P86" s="128" t="s">
        <v>40</v>
      </c>
      <c r="Q86" s="128" t="s">
        <v>40</v>
      </c>
      <c r="R86" s="129">
        <f>SUM(J86:N86)</f>
        <v>0</v>
      </c>
    </row>
    <row r="87" spans="2:18" x14ac:dyDescent="0.2">
      <c r="B87" s="123"/>
      <c r="C87" s="123">
        <v>6297050</v>
      </c>
      <c r="D87" s="124" t="s">
        <v>103</v>
      </c>
      <c r="E87" s="125" t="s">
        <v>36</v>
      </c>
      <c r="F87" s="125">
        <v>1</v>
      </c>
      <c r="G87" s="123" t="s">
        <v>42</v>
      </c>
      <c r="H87" s="125" t="s">
        <v>38</v>
      </c>
      <c r="I87" s="125">
        <v>16</v>
      </c>
      <c r="J87" s="130"/>
      <c r="K87" s="130"/>
      <c r="L87" s="130"/>
      <c r="M87" s="130"/>
      <c r="N87" s="130"/>
      <c r="O87" s="131"/>
      <c r="P87" s="128" t="s">
        <v>40</v>
      </c>
      <c r="Q87" s="128" t="s">
        <v>40</v>
      </c>
      <c r="R87" s="129">
        <f>SUM(J87:N87)</f>
        <v>0</v>
      </c>
    </row>
    <row r="88" spans="2:18" x14ac:dyDescent="0.2">
      <c r="B88" s="123"/>
      <c r="C88" s="123">
        <v>6297056</v>
      </c>
      <c r="D88" s="124" t="s">
        <v>104</v>
      </c>
      <c r="E88" s="125" t="s">
        <v>36</v>
      </c>
      <c r="F88" s="125">
        <v>1</v>
      </c>
      <c r="G88" s="123" t="s">
        <v>42</v>
      </c>
      <c r="H88" s="125" t="s">
        <v>38</v>
      </c>
      <c r="I88" s="125">
        <v>16</v>
      </c>
      <c r="J88" s="130"/>
      <c r="K88" s="130"/>
      <c r="L88" s="130"/>
      <c r="M88" s="130"/>
      <c r="N88" s="130"/>
      <c r="O88" s="131"/>
      <c r="P88" s="128" t="s">
        <v>40</v>
      </c>
      <c r="Q88" s="128" t="s">
        <v>40</v>
      </c>
      <c r="R88" s="129">
        <f>SUM(J88:N88)</f>
        <v>0</v>
      </c>
    </row>
    <row r="89" spans="2:18" x14ac:dyDescent="0.2">
      <c r="B89" s="123"/>
      <c r="C89" s="123">
        <v>6297060</v>
      </c>
      <c r="D89" s="124" t="s">
        <v>105</v>
      </c>
      <c r="E89" s="125" t="s">
        <v>36</v>
      </c>
      <c r="F89" s="125">
        <v>1</v>
      </c>
      <c r="G89" s="123" t="s">
        <v>42</v>
      </c>
      <c r="H89" s="125" t="s">
        <v>38</v>
      </c>
      <c r="I89" s="125">
        <v>16</v>
      </c>
      <c r="J89" s="130"/>
      <c r="K89" s="130"/>
      <c r="L89" s="130"/>
      <c r="M89" s="130"/>
      <c r="N89" s="130"/>
      <c r="O89" s="131"/>
      <c r="P89" s="128" t="s">
        <v>40</v>
      </c>
      <c r="Q89" s="128" t="s">
        <v>40</v>
      </c>
      <c r="R89" s="129">
        <f>SUM(J89:N89)</f>
        <v>0</v>
      </c>
    </row>
    <row r="90" spans="2:18" x14ac:dyDescent="0.2">
      <c r="B90" s="123"/>
      <c r="C90" s="123">
        <v>6297070</v>
      </c>
      <c r="D90" s="124" t="s">
        <v>106</v>
      </c>
      <c r="E90" s="125" t="s">
        <v>36</v>
      </c>
      <c r="F90" s="125">
        <v>1</v>
      </c>
      <c r="G90" s="123" t="s">
        <v>42</v>
      </c>
      <c r="H90" s="125" t="s">
        <v>38</v>
      </c>
      <c r="I90" s="125">
        <v>16</v>
      </c>
      <c r="J90" s="130"/>
      <c r="K90" s="130"/>
      <c r="L90" s="130"/>
      <c r="M90" s="130"/>
      <c r="N90" s="130"/>
      <c r="O90" s="131"/>
      <c r="P90" s="128" t="s">
        <v>40</v>
      </c>
      <c r="Q90" s="128" t="s">
        <v>40</v>
      </c>
      <c r="R90" s="129">
        <f>SUM(J90:N90)</f>
        <v>0</v>
      </c>
    </row>
    <row r="91" spans="2:18" x14ac:dyDescent="0.2">
      <c r="B91" s="123"/>
      <c r="C91" s="123">
        <v>6297259</v>
      </c>
      <c r="D91" s="124" t="s">
        <v>107</v>
      </c>
      <c r="E91" s="125" t="s">
        <v>36</v>
      </c>
      <c r="F91" s="125">
        <v>1</v>
      </c>
      <c r="G91" s="123" t="s">
        <v>42</v>
      </c>
      <c r="H91" s="125" t="s">
        <v>38</v>
      </c>
      <c r="I91" s="125">
        <v>16</v>
      </c>
      <c r="J91" s="130"/>
      <c r="K91" s="130"/>
      <c r="L91" s="130"/>
      <c r="M91" s="130"/>
      <c r="N91" s="130"/>
      <c r="O91" s="131"/>
      <c r="P91" s="128" t="s">
        <v>40</v>
      </c>
      <c r="Q91" s="128" t="s">
        <v>40</v>
      </c>
      <c r="R91" s="129">
        <f>SUM(J91:N91)</f>
        <v>0</v>
      </c>
    </row>
    <row r="92" spans="2:18" x14ac:dyDescent="0.2">
      <c r="B92" s="123"/>
      <c r="C92" s="123">
        <v>6297400</v>
      </c>
      <c r="D92" s="124" t="s">
        <v>108</v>
      </c>
      <c r="E92" s="125" t="s">
        <v>36</v>
      </c>
      <c r="F92" s="125">
        <v>1</v>
      </c>
      <c r="G92" s="123" t="s">
        <v>42</v>
      </c>
      <c r="H92" s="125" t="s">
        <v>38</v>
      </c>
      <c r="I92" s="125">
        <v>16</v>
      </c>
      <c r="J92" s="130"/>
      <c r="K92" s="130"/>
      <c r="L92" s="130"/>
      <c r="M92" s="130"/>
      <c r="N92" s="130"/>
      <c r="O92" s="131"/>
      <c r="P92" s="128" t="s">
        <v>40</v>
      </c>
      <c r="Q92" s="128" t="s">
        <v>40</v>
      </c>
      <c r="R92" s="129">
        <f>SUM(J92:N92)</f>
        <v>0</v>
      </c>
    </row>
    <row r="93" spans="2:18" x14ac:dyDescent="0.2">
      <c r="B93" s="123"/>
      <c r="C93" s="123">
        <v>6297402</v>
      </c>
      <c r="D93" s="124" t="s">
        <v>109</v>
      </c>
      <c r="E93" s="125" t="s">
        <v>36</v>
      </c>
      <c r="F93" s="125">
        <v>1</v>
      </c>
      <c r="G93" s="123" t="s">
        <v>42</v>
      </c>
      <c r="H93" s="125" t="s">
        <v>38</v>
      </c>
      <c r="I93" s="125">
        <v>16</v>
      </c>
      <c r="J93" s="130"/>
      <c r="K93" s="130"/>
      <c r="L93" s="130"/>
      <c r="M93" s="130"/>
      <c r="N93" s="130"/>
      <c r="O93" s="131"/>
      <c r="P93" s="128" t="s">
        <v>40</v>
      </c>
      <c r="Q93" s="128" t="s">
        <v>40</v>
      </c>
      <c r="R93" s="129">
        <f>SUM(J93:N93)</f>
        <v>0</v>
      </c>
    </row>
    <row r="94" spans="2:18" x14ac:dyDescent="0.2">
      <c r="B94" s="123"/>
      <c r="C94" s="123">
        <v>6297950</v>
      </c>
      <c r="D94" s="124" t="s">
        <v>110</v>
      </c>
      <c r="E94" s="125" t="s">
        <v>36</v>
      </c>
      <c r="F94" s="125">
        <v>1</v>
      </c>
      <c r="G94" s="123" t="s">
        <v>111</v>
      </c>
      <c r="H94" s="125" t="s">
        <v>38</v>
      </c>
      <c r="I94" s="125">
        <v>16</v>
      </c>
      <c r="J94" s="130"/>
      <c r="K94" s="130"/>
      <c r="L94" s="130"/>
      <c r="M94" s="130"/>
      <c r="N94" s="130"/>
      <c r="O94" s="131"/>
      <c r="P94" s="128" t="s">
        <v>40</v>
      </c>
      <c r="Q94" s="128" t="s">
        <v>40</v>
      </c>
      <c r="R94" s="129">
        <f>SUM(J94:N94)</f>
        <v>0</v>
      </c>
    </row>
    <row r="95" spans="2:18" x14ac:dyDescent="0.2">
      <c r="B95" s="123"/>
      <c r="C95" s="123">
        <v>6297951</v>
      </c>
      <c r="D95" s="124" t="s">
        <v>112</v>
      </c>
      <c r="E95" s="125" t="s">
        <v>36</v>
      </c>
      <c r="F95" s="125">
        <v>1</v>
      </c>
      <c r="G95" s="123" t="s">
        <v>111</v>
      </c>
      <c r="H95" s="125" t="s">
        <v>38</v>
      </c>
      <c r="I95" s="125">
        <v>16</v>
      </c>
      <c r="J95" s="130"/>
      <c r="K95" s="130"/>
      <c r="L95" s="130"/>
      <c r="M95" s="130"/>
      <c r="N95" s="130"/>
      <c r="O95" s="131"/>
      <c r="P95" s="128" t="s">
        <v>40</v>
      </c>
      <c r="Q95" s="128" t="s">
        <v>40</v>
      </c>
      <c r="R95" s="129">
        <f>SUM(J95:N95)</f>
        <v>0</v>
      </c>
    </row>
    <row r="96" spans="2:18" x14ac:dyDescent="0.2">
      <c r="B96" s="123"/>
      <c r="C96" s="123">
        <v>6297955</v>
      </c>
      <c r="D96" s="124" t="s">
        <v>113</v>
      </c>
      <c r="E96" s="125" t="s">
        <v>36</v>
      </c>
      <c r="F96" s="125">
        <v>1</v>
      </c>
      <c r="G96" s="123" t="s">
        <v>111</v>
      </c>
      <c r="H96" s="125" t="s">
        <v>38</v>
      </c>
      <c r="I96" s="125">
        <v>16</v>
      </c>
      <c r="J96" s="130"/>
      <c r="K96" s="130"/>
      <c r="L96" s="130"/>
      <c r="M96" s="130"/>
      <c r="N96" s="130"/>
      <c r="O96" s="131"/>
      <c r="P96" s="128" t="s">
        <v>40</v>
      </c>
      <c r="Q96" s="128" t="s">
        <v>40</v>
      </c>
      <c r="R96" s="129">
        <f>SUM(J96:N96)</f>
        <v>0</v>
      </c>
    </row>
    <row r="97" spans="2:18" x14ac:dyDescent="0.2">
      <c r="B97" s="123"/>
      <c r="C97" s="123">
        <v>6297952</v>
      </c>
      <c r="D97" s="124" t="s">
        <v>114</v>
      </c>
      <c r="E97" s="125" t="s">
        <v>36</v>
      </c>
      <c r="F97" s="125">
        <v>1</v>
      </c>
      <c r="G97" s="123" t="s">
        <v>111</v>
      </c>
      <c r="H97" s="125" t="s">
        <v>38</v>
      </c>
      <c r="I97" s="125">
        <v>16</v>
      </c>
      <c r="J97" s="130"/>
      <c r="K97" s="130"/>
      <c r="L97" s="130"/>
      <c r="M97" s="130"/>
      <c r="N97" s="130"/>
      <c r="O97" s="131"/>
      <c r="P97" s="128" t="s">
        <v>40</v>
      </c>
      <c r="Q97" s="128" t="s">
        <v>40</v>
      </c>
      <c r="R97" s="129">
        <f>SUM(J97:N97)</f>
        <v>0</v>
      </c>
    </row>
    <row r="98" spans="2:18" x14ac:dyDescent="0.2">
      <c r="B98" s="123"/>
      <c r="C98" s="123">
        <v>6297953</v>
      </c>
      <c r="D98" s="124" t="s">
        <v>115</v>
      </c>
      <c r="E98" s="125" t="s">
        <v>36</v>
      </c>
      <c r="F98" s="125">
        <v>1</v>
      </c>
      <c r="G98" s="123" t="s">
        <v>111</v>
      </c>
      <c r="H98" s="125" t="s">
        <v>38</v>
      </c>
      <c r="I98" s="125">
        <v>16</v>
      </c>
      <c r="J98" s="130"/>
      <c r="K98" s="130"/>
      <c r="L98" s="130"/>
      <c r="M98" s="130"/>
      <c r="N98" s="130"/>
      <c r="O98" s="131"/>
      <c r="P98" s="128" t="s">
        <v>40</v>
      </c>
      <c r="Q98" s="128" t="s">
        <v>40</v>
      </c>
      <c r="R98" s="129">
        <f>SUM(J98:N98)</f>
        <v>0</v>
      </c>
    </row>
    <row r="99" spans="2:18" x14ac:dyDescent="0.2">
      <c r="B99" s="123"/>
      <c r="C99" s="123">
        <v>6297518</v>
      </c>
      <c r="D99" s="124" t="s">
        <v>116</v>
      </c>
      <c r="E99" s="125" t="s">
        <v>36</v>
      </c>
      <c r="F99" s="125">
        <v>1</v>
      </c>
      <c r="G99" s="123" t="s">
        <v>37</v>
      </c>
      <c r="H99" s="125" t="s">
        <v>38</v>
      </c>
      <c r="I99" s="125">
        <v>16</v>
      </c>
      <c r="J99" s="130"/>
      <c r="K99" s="130"/>
      <c r="L99" s="130"/>
      <c r="M99" s="130"/>
      <c r="N99" s="130"/>
      <c r="O99" s="131"/>
      <c r="P99" s="128" t="s">
        <v>40</v>
      </c>
      <c r="Q99" s="128" t="s">
        <v>40</v>
      </c>
      <c r="R99" s="129">
        <f>SUM(J99:N99)</f>
        <v>0</v>
      </c>
    </row>
    <row r="100" spans="2:18" x14ac:dyDescent="0.2">
      <c r="B100" s="123"/>
      <c r="C100" s="123">
        <v>6297526</v>
      </c>
      <c r="D100" s="124" t="s">
        <v>117</v>
      </c>
      <c r="E100" s="125" t="s">
        <v>36</v>
      </c>
      <c r="F100" s="125">
        <v>1</v>
      </c>
      <c r="G100" s="123" t="s">
        <v>37</v>
      </c>
      <c r="H100" s="125" t="s">
        <v>38</v>
      </c>
      <c r="I100" s="125">
        <v>16</v>
      </c>
      <c r="J100" s="130"/>
      <c r="K100" s="130"/>
      <c r="L100" s="130"/>
      <c r="M100" s="130"/>
      <c r="N100" s="130"/>
      <c r="O100" s="131"/>
      <c r="P100" s="128" t="s">
        <v>40</v>
      </c>
      <c r="Q100" s="128" t="s">
        <v>40</v>
      </c>
      <c r="R100" s="129">
        <f>SUM(J100:N100)</f>
        <v>0</v>
      </c>
    </row>
    <row r="101" spans="2:18" x14ac:dyDescent="0.2">
      <c r="B101" s="123"/>
      <c r="C101" s="123">
        <v>6297534</v>
      </c>
      <c r="D101" s="124" t="s">
        <v>118</v>
      </c>
      <c r="E101" s="125" t="s">
        <v>36</v>
      </c>
      <c r="F101" s="125">
        <v>1</v>
      </c>
      <c r="G101" s="123" t="s">
        <v>37</v>
      </c>
      <c r="H101" s="125" t="s">
        <v>38</v>
      </c>
      <c r="I101" s="125">
        <v>16</v>
      </c>
      <c r="J101" s="130"/>
      <c r="K101" s="130"/>
      <c r="L101" s="130"/>
      <c r="M101" s="130"/>
      <c r="N101" s="130"/>
      <c r="O101" s="131"/>
      <c r="P101" s="128" t="s">
        <v>40</v>
      </c>
      <c r="Q101" s="128" t="s">
        <v>40</v>
      </c>
      <c r="R101" s="129">
        <f>SUM(J101:N101)</f>
        <v>0</v>
      </c>
    </row>
    <row r="102" spans="2:18" x14ac:dyDescent="0.2">
      <c r="B102" s="123"/>
      <c r="C102" s="123">
        <v>6297540</v>
      </c>
      <c r="D102" s="124" t="s">
        <v>119</v>
      </c>
      <c r="E102" s="125" t="s">
        <v>36</v>
      </c>
      <c r="F102" s="125">
        <v>1</v>
      </c>
      <c r="G102" s="123" t="s">
        <v>37</v>
      </c>
      <c r="H102" s="125" t="s">
        <v>38</v>
      </c>
      <c r="I102" s="125">
        <v>16</v>
      </c>
      <c r="J102" s="130"/>
      <c r="K102" s="130"/>
      <c r="L102" s="130"/>
      <c r="M102" s="130"/>
      <c r="N102" s="130"/>
      <c r="O102" s="131"/>
      <c r="P102" s="128" t="s">
        <v>40</v>
      </c>
      <c r="Q102" s="128" t="s">
        <v>40</v>
      </c>
      <c r="R102" s="129">
        <f>SUM(J102:N102)</f>
        <v>0</v>
      </c>
    </row>
    <row r="103" spans="2:18" x14ac:dyDescent="0.2">
      <c r="B103" s="123"/>
      <c r="C103" s="123">
        <v>6297554</v>
      </c>
      <c r="D103" s="124" t="s">
        <v>120</v>
      </c>
      <c r="E103" s="125" t="s">
        <v>36</v>
      </c>
      <c r="F103" s="125">
        <v>1</v>
      </c>
      <c r="G103" s="123" t="s">
        <v>37</v>
      </c>
      <c r="H103" s="125" t="s">
        <v>38</v>
      </c>
      <c r="I103" s="125">
        <v>16</v>
      </c>
      <c r="J103" s="130"/>
      <c r="K103" s="130"/>
      <c r="L103" s="130"/>
      <c r="M103" s="130"/>
      <c r="N103" s="130"/>
      <c r="O103" s="131"/>
      <c r="P103" s="128" t="s">
        <v>40</v>
      </c>
      <c r="Q103" s="128" t="s">
        <v>40</v>
      </c>
      <c r="R103" s="129">
        <f>SUM(J103:N103)</f>
        <v>0</v>
      </c>
    </row>
    <row r="104" spans="2:18" x14ac:dyDescent="0.2">
      <c r="B104" s="123"/>
      <c r="C104" s="123">
        <v>6297556</v>
      </c>
      <c r="D104" s="124" t="s">
        <v>121</v>
      </c>
      <c r="E104" s="125" t="s">
        <v>36</v>
      </c>
      <c r="F104" s="125">
        <v>1</v>
      </c>
      <c r="G104" s="123" t="s">
        <v>37</v>
      </c>
      <c r="H104" s="125" t="s">
        <v>38</v>
      </c>
      <c r="I104" s="125">
        <v>16</v>
      </c>
      <c r="J104" s="130"/>
      <c r="K104" s="130"/>
      <c r="L104" s="130"/>
      <c r="M104" s="130"/>
      <c r="N104" s="130"/>
      <c r="O104" s="131"/>
      <c r="P104" s="128" t="s">
        <v>40</v>
      </c>
      <c r="Q104" s="128" t="s">
        <v>40</v>
      </c>
      <c r="R104" s="129">
        <f>SUM(J104:N104)</f>
        <v>0</v>
      </c>
    </row>
    <row r="105" spans="2:18" x14ac:dyDescent="0.2">
      <c r="B105" s="123"/>
      <c r="C105" s="123">
        <v>6297558</v>
      </c>
      <c r="D105" s="124" t="s">
        <v>122</v>
      </c>
      <c r="E105" s="125" t="s">
        <v>36</v>
      </c>
      <c r="F105" s="125">
        <v>1</v>
      </c>
      <c r="G105" s="123" t="s">
        <v>37</v>
      </c>
      <c r="H105" s="125" t="s">
        <v>38</v>
      </c>
      <c r="I105" s="125">
        <v>16</v>
      </c>
      <c r="J105" s="130"/>
      <c r="K105" s="130"/>
      <c r="L105" s="130"/>
      <c r="M105" s="130"/>
      <c r="N105" s="130"/>
      <c r="O105" s="131"/>
      <c r="P105" s="128" t="s">
        <v>40</v>
      </c>
      <c r="Q105" s="128" t="s">
        <v>40</v>
      </c>
      <c r="R105" s="129">
        <f>SUM(J105:N105)</f>
        <v>0</v>
      </c>
    </row>
    <row r="106" spans="2:18" x14ac:dyDescent="0.2">
      <c r="B106" s="123"/>
      <c r="C106" s="123">
        <v>6297566</v>
      </c>
      <c r="D106" s="124" t="s">
        <v>123</v>
      </c>
      <c r="E106" s="125" t="s">
        <v>36</v>
      </c>
      <c r="F106" s="125">
        <v>1</v>
      </c>
      <c r="G106" s="123" t="s">
        <v>37</v>
      </c>
      <c r="H106" s="125" t="s">
        <v>38</v>
      </c>
      <c r="I106" s="125">
        <v>16</v>
      </c>
      <c r="J106" s="130"/>
      <c r="K106" s="130"/>
      <c r="L106" s="130"/>
      <c r="M106" s="130"/>
      <c r="N106" s="130"/>
      <c r="O106" s="131"/>
      <c r="P106" s="128" t="s">
        <v>40</v>
      </c>
      <c r="Q106" s="128" t="s">
        <v>40</v>
      </c>
      <c r="R106" s="129">
        <f>SUM(J106:N106)</f>
        <v>0</v>
      </c>
    </row>
    <row r="107" spans="2:18" x14ac:dyDescent="0.2">
      <c r="B107" s="123"/>
      <c r="C107" s="123">
        <v>6297560</v>
      </c>
      <c r="D107" s="124" t="s">
        <v>124</v>
      </c>
      <c r="E107" s="125" t="s">
        <v>36</v>
      </c>
      <c r="F107" s="125">
        <v>1</v>
      </c>
      <c r="G107" s="123" t="s">
        <v>37</v>
      </c>
      <c r="H107" s="125" t="s">
        <v>38</v>
      </c>
      <c r="I107" s="125">
        <v>16</v>
      </c>
      <c r="J107" s="130"/>
      <c r="K107" s="130"/>
      <c r="L107" s="130"/>
      <c r="M107" s="130"/>
      <c r="N107" s="130"/>
      <c r="O107" s="131"/>
      <c r="P107" s="128" t="s">
        <v>40</v>
      </c>
      <c r="Q107" s="128" t="s">
        <v>40</v>
      </c>
      <c r="R107" s="129">
        <f>SUM(J107:N107)</f>
        <v>0</v>
      </c>
    </row>
    <row r="108" spans="2:18" x14ac:dyDescent="0.2">
      <c r="B108" s="123"/>
      <c r="C108" s="123">
        <v>6297413</v>
      </c>
      <c r="D108" s="124" t="s">
        <v>125</v>
      </c>
      <c r="E108" s="125" t="s">
        <v>36</v>
      </c>
      <c r="F108" s="125">
        <v>1</v>
      </c>
      <c r="G108" s="123" t="s">
        <v>37</v>
      </c>
      <c r="H108" s="125" t="s">
        <v>38</v>
      </c>
      <c r="I108" s="125">
        <v>16</v>
      </c>
      <c r="J108" s="130"/>
      <c r="K108" s="130"/>
      <c r="L108" s="130"/>
      <c r="M108" s="130"/>
      <c r="N108" s="130"/>
      <c r="O108" s="131"/>
      <c r="P108" s="128" t="s">
        <v>39</v>
      </c>
      <c r="Q108" s="128" t="s">
        <v>40</v>
      </c>
      <c r="R108" s="129">
        <f>SUM(J108:N108)</f>
        <v>0</v>
      </c>
    </row>
    <row r="109" spans="2:18" x14ac:dyDescent="0.2">
      <c r="B109" s="123"/>
      <c r="C109" s="123">
        <v>6297412</v>
      </c>
      <c r="D109" s="124" t="s">
        <v>126</v>
      </c>
      <c r="E109" s="125" t="s">
        <v>36</v>
      </c>
      <c r="F109" s="125">
        <v>1</v>
      </c>
      <c r="G109" s="123" t="s">
        <v>37</v>
      </c>
      <c r="H109" s="125" t="s">
        <v>38</v>
      </c>
      <c r="I109" s="125">
        <v>16</v>
      </c>
      <c r="J109" s="130"/>
      <c r="K109" s="130"/>
      <c r="L109" s="130"/>
      <c r="M109" s="130"/>
      <c r="N109" s="130"/>
      <c r="O109" s="131"/>
      <c r="P109" s="128" t="s">
        <v>40</v>
      </c>
      <c r="Q109" s="128" t="s">
        <v>40</v>
      </c>
      <c r="R109" s="129">
        <f>SUM(J109:N109)</f>
        <v>0</v>
      </c>
    </row>
    <row r="110" spans="2:18" x14ac:dyDescent="0.2">
      <c r="B110" s="123"/>
      <c r="C110" s="123">
        <v>6297419</v>
      </c>
      <c r="D110" s="124" t="s">
        <v>127</v>
      </c>
      <c r="E110" s="125" t="s">
        <v>36</v>
      </c>
      <c r="F110" s="125">
        <v>1</v>
      </c>
      <c r="G110" s="123" t="s">
        <v>37</v>
      </c>
      <c r="H110" s="125" t="s">
        <v>38</v>
      </c>
      <c r="I110" s="125">
        <v>16</v>
      </c>
      <c r="J110" s="130"/>
      <c r="K110" s="130"/>
      <c r="L110" s="130"/>
      <c r="M110" s="130"/>
      <c r="N110" s="130"/>
      <c r="O110" s="131"/>
      <c r="P110" s="128" t="s">
        <v>40</v>
      </c>
      <c r="Q110" s="128" t="s">
        <v>40</v>
      </c>
      <c r="R110" s="129">
        <f>SUM(J110:N110)</f>
        <v>0</v>
      </c>
    </row>
    <row r="111" spans="2:18" x14ac:dyDescent="0.2">
      <c r="B111" s="123"/>
      <c r="C111" s="123">
        <v>6297421</v>
      </c>
      <c r="D111" s="124" t="s">
        <v>128</v>
      </c>
      <c r="E111" s="125" t="s">
        <v>36</v>
      </c>
      <c r="F111" s="125">
        <v>1</v>
      </c>
      <c r="G111" s="123" t="s">
        <v>37</v>
      </c>
      <c r="H111" s="125" t="s">
        <v>38</v>
      </c>
      <c r="I111" s="125">
        <v>16</v>
      </c>
      <c r="J111" s="130"/>
      <c r="K111" s="130"/>
      <c r="L111" s="130"/>
      <c r="M111" s="130"/>
      <c r="N111" s="130"/>
      <c r="O111" s="131"/>
      <c r="P111" s="128" t="s">
        <v>40</v>
      </c>
      <c r="Q111" s="128" t="s">
        <v>40</v>
      </c>
      <c r="R111" s="129">
        <f>SUM(J111:N111)</f>
        <v>0</v>
      </c>
    </row>
    <row r="112" spans="2:18" x14ac:dyDescent="0.2">
      <c r="B112" s="123"/>
      <c r="C112" s="123">
        <v>6297424</v>
      </c>
      <c r="D112" s="124" t="s">
        <v>129</v>
      </c>
      <c r="E112" s="125" t="s">
        <v>36</v>
      </c>
      <c r="F112" s="125">
        <v>1</v>
      </c>
      <c r="G112" s="123" t="s">
        <v>37</v>
      </c>
      <c r="H112" s="125" t="s">
        <v>38</v>
      </c>
      <c r="I112" s="125">
        <v>16</v>
      </c>
      <c r="J112" s="130"/>
      <c r="K112" s="130"/>
      <c r="L112" s="130"/>
      <c r="M112" s="130"/>
      <c r="N112" s="130"/>
      <c r="O112" s="131"/>
      <c r="P112" s="128" t="s">
        <v>40</v>
      </c>
      <c r="Q112" s="128" t="s">
        <v>40</v>
      </c>
      <c r="R112" s="129">
        <f>SUM(J112:N112)</f>
        <v>0</v>
      </c>
    </row>
    <row r="113" spans="2:18" x14ac:dyDescent="0.2">
      <c r="B113" s="123"/>
      <c r="C113" s="123">
        <v>6297427</v>
      </c>
      <c r="D113" s="124" t="s">
        <v>130</v>
      </c>
      <c r="E113" s="125" t="s">
        <v>36</v>
      </c>
      <c r="F113" s="125">
        <v>1</v>
      </c>
      <c r="G113" s="123" t="s">
        <v>37</v>
      </c>
      <c r="H113" s="125" t="s">
        <v>38</v>
      </c>
      <c r="I113" s="125">
        <v>16</v>
      </c>
      <c r="J113" s="130"/>
      <c r="K113" s="130"/>
      <c r="L113" s="130"/>
      <c r="M113" s="130"/>
      <c r="N113" s="130"/>
      <c r="O113" s="131"/>
      <c r="P113" s="128" t="s">
        <v>40</v>
      </c>
      <c r="Q113" s="128" t="s">
        <v>40</v>
      </c>
      <c r="R113" s="129">
        <f>SUM(J113:N113)</f>
        <v>0</v>
      </c>
    </row>
    <row r="114" spans="2:18" x14ac:dyDescent="0.2">
      <c r="B114" s="123"/>
      <c r="C114" s="123">
        <v>6297456</v>
      </c>
      <c r="D114" s="124" t="s">
        <v>131</v>
      </c>
      <c r="E114" s="125" t="s">
        <v>36</v>
      </c>
      <c r="F114" s="125">
        <v>1</v>
      </c>
      <c r="G114" s="123" t="s">
        <v>37</v>
      </c>
      <c r="H114" s="125" t="s">
        <v>38</v>
      </c>
      <c r="I114" s="125">
        <v>16</v>
      </c>
      <c r="J114" s="130"/>
      <c r="K114" s="130"/>
      <c r="L114" s="130"/>
      <c r="M114" s="130"/>
      <c r="N114" s="130"/>
      <c r="O114" s="131"/>
      <c r="P114" s="128" t="s">
        <v>40</v>
      </c>
      <c r="Q114" s="128" t="s">
        <v>40</v>
      </c>
      <c r="R114" s="129">
        <f>SUM(J114:N114)</f>
        <v>0</v>
      </c>
    </row>
    <row r="115" spans="2:18" x14ac:dyDescent="0.2">
      <c r="B115" s="123"/>
      <c r="C115" s="123">
        <v>6297463</v>
      </c>
      <c r="D115" s="124" t="s">
        <v>132</v>
      </c>
      <c r="E115" s="125" t="s">
        <v>36</v>
      </c>
      <c r="F115" s="125">
        <v>1</v>
      </c>
      <c r="G115" s="123" t="s">
        <v>37</v>
      </c>
      <c r="H115" s="125" t="s">
        <v>38</v>
      </c>
      <c r="I115" s="125">
        <v>16</v>
      </c>
      <c r="J115" s="130"/>
      <c r="K115" s="130"/>
      <c r="L115" s="130"/>
      <c r="M115" s="130"/>
      <c r="N115" s="130"/>
      <c r="O115" s="131"/>
      <c r="P115" s="128" t="s">
        <v>40</v>
      </c>
      <c r="Q115" s="128" t="s">
        <v>40</v>
      </c>
      <c r="R115" s="129">
        <f>SUM(J115:N115)</f>
        <v>0</v>
      </c>
    </row>
    <row r="116" spans="2:18" x14ac:dyDescent="0.2">
      <c r="B116" s="123"/>
      <c r="C116" s="123">
        <v>6297473</v>
      </c>
      <c r="D116" s="124" t="s">
        <v>133</v>
      </c>
      <c r="E116" s="125" t="s">
        <v>36</v>
      </c>
      <c r="F116" s="125">
        <v>1</v>
      </c>
      <c r="G116" s="123" t="s">
        <v>37</v>
      </c>
      <c r="H116" s="125" t="s">
        <v>38</v>
      </c>
      <c r="I116" s="125">
        <v>16</v>
      </c>
      <c r="J116" s="130"/>
      <c r="K116" s="130"/>
      <c r="L116" s="130"/>
      <c r="M116" s="130"/>
      <c r="N116" s="130"/>
      <c r="O116" s="131"/>
      <c r="P116" s="128" t="s">
        <v>40</v>
      </c>
      <c r="Q116" s="128" t="s">
        <v>40</v>
      </c>
      <c r="R116" s="129">
        <f>SUM(J116:N116)</f>
        <v>0</v>
      </c>
    </row>
    <row r="117" spans="2:18" x14ac:dyDescent="0.2">
      <c r="B117" s="123"/>
      <c r="C117" s="123">
        <v>6297475</v>
      </c>
      <c r="D117" s="124" t="s">
        <v>134</v>
      </c>
      <c r="E117" s="125" t="s">
        <v>36</v>
      </c>
      <c r="F117" s="125">
        <v>1</v>
      </c>
      <c r="G117" s="123" t="s">
        <v>37</v>
      </c>
      <c r="H117" s="125" t="s">
        <v>38</v>
      </c>
      <c r="I117" s="125">
        <v>16</v>
      </c>
      <c r="J117" s="130"/>
      <c r="K117" s="130"/>
      <c r="L117" s="130"/>
      <c r="M117" s="130"/>
      <c r="N117" s="130"/>
      <c r="O117" s="131"/>
      <c r="P117" s="128" t="s">
        <v>40</v>
      </c>
      <c r="Q117" s="128" t="s">
        <v>40</v>
      </c>
      <c r="R117" s="129">
        <f>SUM(J117:N117)</f>
        <v>0</v>
      </c>
    </row>
    <row r="118" spans="2:18" x14ac:dyDescent="0.2">
      <c r="B118" s="123"/>
      <c r="C118" s="123">
        <v>6297481</v>
      </c>
      <c r="D118" s="124" t="s">
        <v>135</v>
      </c>
      <c r="E118" s="125" t="s">
        <v>36</v>
      </c>
      <c r="F118" s="125">
        <v>1</v>
      </c>
      <c r="G118" s="123" t="s">
        <v>37</v>
      </c>
      <c r="H118" s="125" t="s">
        <v>38</v>
      </c>
      <c r="I118" s="125">
        <v>16</v>
      </c>
      <c r="J118" s="130"/>
      <c r="K118" s="130"/>
      <c r="L118" s="130"/>
      <c r="M118" s="130"/>
      <c r="N118" s="130"/>
      <c r="O118" s="131"/>
      <c r="P118" s="128" t="s">
        <v>40</v>
      </c>
      <c r="Q118" s="128" t="s">
        <v>40</v>
      </c>
      <c r="R118" s="129">
        <f>SUM(J118:N118)</f>
        <v>0</v>
      </c>
    </row>
    <row r="119" spans="2:18" x14ac:dyDescent="0.2">
      <c r="B119" s="123"/>
      <c r="C119" s="123">
        <v>6297486</v>
      </c>
      <c r="D119" s="124" t="s">
        <v>136</v>
      </c>
      <c r="E119" s="125" t="s">
        <v>36</v>
      </c>
      <c r="F119" s="125">
        <v>1</v>
      </c>
      <c r="G119" s="123" t="s">
        <v>37</v>
      </c>
      <c r="H119" s="125" t="s">
        <v>38</v>
      </c>
      <c r="I119" s="125">
        <v>16</v>
      </c>
      <c r="J119" s="130"/>
      <c r="K119" s="130"/>
      <c r="L119" s="130"/>
      <c r="M119" s="130"/>
      <c r="N119" s="130"/>
      <c r="O119" s="131"/>
      <c r="P119" s="128" t="s">
        <v>40</v>
      </c>
      <c r="Q119" s="128" t="s">
        <v>40</v>
      </c>
      <c r="R119" s="129">
        <f>SUM(J119:N119)</f>
        <v>0</v>
      </c>
    </row>
    <row r="120" spans="2:18" x14ac:dyDescent="0.2">
      <c r="B120" s="123"/>
      <c r="C120" s="123">
        <v>6297488</v>
      </c>
      <c r="D120" s="124" t="s">
        <v>137</v>
      </c>
      <c r="E120" s="125" t="s">
        <v>36</v>
      </c>
      <c r="F120" s="125">
        <v>1</v>
      </c>
      <c r="G120" s="123" t="s">
        <v>37</v>
      </c>
      <c r="H120" s="125" t="s">
        <v>38</v>
      </c>
      <c r="I120" s="125">
        <v>16</v>
      </c>
      <c r="J120" s="130"/>
      <c r="K120" s="130"/>
      <c r="L120" s="130"/>
      <c r="M120" s="130"/>
      <c r="N120" s="130"/>
      <c r="O120" s="131"/>
      <c r="P120" s="128" t="s">
        <v>40</v>
      </c>
      <c r="Q120" s="128" t="s">
        <v>40</v>
      </c>
      <c r="R120" s="129">
        <f>SUM(J120:N120)</f>
        <v>0</v>
      </c>
    </row>
    <row r="121" spans="2:18" x14ac:dyDescent="0.2">
      <c r="B121" s="123"/>
      <c r="C121" s="123">
        <v>6297490</v>
      </c>
      <c r="D121" s="124" t="s">
        <v>138</v>
      </c>
      <c r="E121" s="125" t="s">
        <v>36</v>
      </c>
      <c r="F121" s="125">
        <v>1</v>
      </c>
      <c r="G121" s="123" t="s">
        <v>37</v>
      </c>
      <c r="H121" s="125" t="s">
        <v>38</v>
      </c>
      <c r="I121" s="125">
        <v>16</v>
      </c>
      <c r="J121" s="130"/>
      <c r="K121" s="130"/>
      <c r="L121" s="130"/>
      <c r="M121" s="130"/>
      <c r="N121" s="130"/>
      <c r="O121" s="131"/>
      <c r="P121" s="128" t="s">
        <v>40</v>
      </c>
      <c r="Q121" s="128" t="s">
        <v>40</v>
      </c>
      <c r="R121" s="129">
        <f>SUM(J121:N121)</f>
        <v>0</v>
      </c>
    </row>
    <row r="122" spans="2:18" x14ac:dyDescent="0.2">
      <c r="B122" s="123"/>
      <c r="C122" s="123">
        <v>6297489</v>
      </c>
      <c r="D122" s="124" t="s">
        <v>139</v>
      </c>
      <c r="E122" s="125" t="s">
        <v>36</v>
      </c>
      <c r="F122" s="125">
        <v>1</v>
      </c>
      <c r="G122" s="123" t="s">
        <v>37</v>
      </c>
      <c r="H122" s="125" t="s">
        <v>38</v>
      </c>
      <c r="I122" s="125">
        <v>16</v>
      </c>
      <c r="J122" s="130"/>
      <c r="K122" s="130"/>
      <c r="L122" s="130"/>
      <c r="M122" s="130"/>
      <c r="N122" s="130"/>
      <c r="O122" s="131"/>
      <c r="P122" s="128" t="s">
        <v>40</v>
      </c>
      <c r="Q122" s="128" t="s">
        <v>40</v>
      </c>
      <c r="R122" s="129">
        <f>SUM(J122:N122)</f>
        <v>0</v>
      </c>
    </row>
    <row r="123" spans="2:18" x14ac:dyDescent="0.2">
      <c r="B123" s="123"/>
      <c r="C123" s="123">
        <v>6297491</v>
      </c>
      <c r="D123" s="124" t="s">
        <v>140</v>
      </c>
      <c r="E123" s="125" t="s">
        <v>36</v>
      </c>
      <c r="F123" s="125">
        <v>1</v>
      </c>
      <c r="G123" s="123" t="s">
        <v>37</v>
      </c>
      <c r="H123" s="125" t="s">
        <v>38</v>
      </c>
      <c r="I123" s="125">
        <v>16</v>
      </c>
      <c r="J123" s="130"/>
      <c r="K123" s="130"/>
      <c r="L123" s="130"/>
      <c r="M123" s="130"/>
      <c r="N123" s="130"/>
      <c r="O123" s="131"/>
      <c r="P123" s="128" t="s">
        <v>40</v>
      </c>
      <c r="Q123" s="128" t="s">
        <v>40</v>
      </c>
      <c r="R123" s="129">
        <f>SUM(J123:N123)</f>
        <v>0</v>
      </c>
    </row>
    <row r="124" spans="2:18" x14ac:dyDescent="0.2">
      <c r="B124" s="123"/>
      <c r="C124" s="123">
        <v>6297492</v>
      </c>
      <c r="D124" s="124" t="s">
        <v>141</v>
      </c>
      <c r="E124" s="125" t="s">
        <v>36</v>
      </c>
      <c r="F124" s="125">
        <v>1</v>
      </c>
      <c r="G124" s="123" t="s">
        <v>37</v>
      </c>
      <c r="H124" s="125" t="s">
        <v>38</v>
      </c>
      <c r="I124" s="125">
        <v>16</v>
      </c>
      <c r="J124" s="130"/>
      <c r="K124" s="130"/>
      <c r="L124" s="130"/>
      <c r="M124" s="130"/>
      <c r="N124" s="130"/>
      <c r="O124" s="131"/>
      <c r="P124" s="128" t="s">
        <v>40</v>
      </c>
      <c r="Q124" s="128" t="s">
        <v>40</v>
      </c>
      <c r="R124" s="129">
        <f>SUM(J124:N124)</f>
        <v>0</v>
      </c>
    </row>
    <row r="125" spans="2:18" x14ac:dyDescent="0.2">
      <c r="B125" s="123"/>
      <c r="C125" s="123">
        <v>6297495</v>
      </c>
      <c r="D125" s="124" t="s">
        <v>142</v>
      </c>
      <c r="E125" s="125" t="s">
        <v>36</v>
      </c>
      <c r="F125" s="125">
        <v>1</v>
      </c>
      <c r="G125" s="123" t="s">
        <v>37</v>
      </c>
      <c r="H125" s="125" t="s">
        <v>38</v>
      </c>
      <c r="I125" s="125">
        <v>16</v>
      </c>
      <c r="J125" s="130"/>
      <c r="K125" s="130"/>
      <c r="L125" s="130"/>
      <c r="M125" s="130"/>
      <c r="N125" s="130"/>
      <c r="O125" s="131"/>
      <c r="P125" s="128" t="s">
        <v>40</v>
      </c>
      <c r="Q125" s="128" t="s">
        <v>40</v>
      </c>
      <c r="R125" s="129">
        <f>SUM(J125:N125)</f>
        <v>0</v>
      </c>
    </row>
    <row r="126" spans="2:18" x14ac:dyDescent="0.2">
      <c r="B126" s="123"/>
      <c r="C126" s="123">
        <v>6297500</v>
      </c>
      <c r="D126" s="124" t="s">
        <v>143</v>
      </c>
      <c r="E126" s="125" t="s">
        <v>36</v>
      </c>
      <c r="F126" s="125">
        <v>1</v>
      </c>
      <c r="G126" s="123" t="s">
        <v>37</v>
      </c>
      <c r="H126" s="125" t="s">
        <v>38</v>
      </c>
      <c r="I126" s="125">
        <v>16</v>
      </c>
      <c r="J126" s="130"/>
      <c r="K126" s="130"/>
      <c r="L126" s="130"/>
      <c r="M126" s="130"/>
      <c r="N126" s="130"/>
      <c r="O126" s="131"/>
      <c r="P126" s="128" t="s">
        <v>40</v>
      </c>
      <c r="Q126" s="128" t="s">
        <v>40</v>
      </c>
      <c r="R126" s="129">
        <f>SUM(J126:N126)</f>
        <v>0</v>
      </c>
    </row>
    <row r="127" spans="2:18" x14ac:dyDescent="0.2">
      <c r="B127" s="123"/>
      <c r="C127" s="123">
        <v>6297609</v>
      </c>
      <c r="D127" s="124" t="s">
        <v>144</v>
      </c>
      <c r="E127" s="125" t="s">
        <v>36</v>
      </c>
      <c r="F127" s="125">
        <v>1</v>
      </c>
      <c r="G127" s="123" t="s">
        <v>145</v>
      </c>
      <c r="H127" s="125" t="s">
        <v>38</v>
      </c>
      <c r="I127" s="125">
        <v>16</v>
      </c>
      <c r="J127" s="130"/>
      <c r="K127" s="130"/>
      <c r="L127" s="130"/>
      <c r="M127" s="130"/>
      <c r="N127" s="130"/>
      <c r="O127" s="131"/>
      <c r="P127" s="128" t="s">
        <v>40</v>
      </c>
      <c r="Q127" s="128" t="s">
        <v>40</v>
      </c>
      <c r="R127" s="129">
        <f>SUM(J127:N127)</f>
        <v>0</v>
      </c>
    </row>
    <row r="128" spans="2:18" x14ac:dyDescent="0.2">
      <c r="B128" s="123"/>
      <c r="C128" s="123">
        <v>6297654</v>
      </c>
      <c r="D128" s="124" t="s">
        <v>146</v>
      </c>
      <c r="E128" s="125" t="s">
        <v>36</v>
      </c>
      <c r="F128" s="125">
        <v>1</v>
      </c>
      <c r="G128" s="123" t="s">
        <v>145</v>
      </c>
      <c r="H128" s="125" t="s">
        <v>38</v>
      </c>
      <c r="I128" s="125">
        <v>16</v>
      </c>
      <c r="J128" s="130"/>
      <c r="K128" s="130"/>
      <c r="L128" s="130"/>
      <c r="M128" s="130"/>
      <c r="N128" s="130"/>
      <c r="O128" s="131"/>
      <c r="P128" s="128" t="s">
        <v>40</v>
      </c>
      <c r="Q128" s="128" t="s">
        <v>40</v>
      </c>
      <c r="R128" s="129">
        <f>SUM(J128:N128)</f>
        <v>0</v>
      </c>
    </row>
    <row r="129" spans="2:18" x14ac:dyDescent="0.2">
      <c r="B129" s="123"/>
      <c r="C129" s="123">
        <v>6297651</v>
      </c>
      <c r="D129" s="124" t="s">
        <v>147</v>
      </c>
      <c r="E129" s="125" t="s">
        <v>36</v>
      </c>
      <c r="F129" s="125">
        <v>1</v>
      </c>
      <c r="G129" s="123" t="s">
        <v>145</v>
      </c>
      <c r="H129" s="125" t="s">
        <v>38</v>
      </c>
      <c r="I129" s="125">
        <v>16</v>
      </c>
      <c r="J129" s="130"/>
      <c r="K129" s="130"/>
      <c r="L129" s="130"/>
      <c r="M129" s="130"/>
      <c r="N129" s="130"/>
      <c r="O129" s="131"/>
      <c r="P129" s="128" t="s">
        <v>40</v>
      </c>
      <c r="Q129" s="128" t="s">
        <v>40</v>
      </c>
      <c r="R129" s="129">
        <f>SUM(J129:N129)</f>
        <v>0</v>
      </c>
    </row>
    <row r="130" spans="2:18" x14ac:dyDescent="0.2">
      <c r="B130" s="123"/>
      <c r="C130" s="123">
        <v>6297621</v>
      </c>
      <c r="D130" s="124" t="s">
        <v>148</v>
      </c>
      <c r="E130" s="125" t="s">
        <v>36</v>
      </c>
      <c r="F130" s="125">
        <v>1</v>
      </c>
      <c r="G130" s="123" t="s">
        <v>145</v>
      </c>
      <c r="H130" s="125" t="s">
        <v>38</v>
      </c>
      <c r="I130" s="125">
        <v>16</v>
      </c>
      <c r="J130" s="130"/>
      <c r="K130" s="130"/>
      <c r="L130" s="130"/>
      <c r="M130" s="130"/>
      <c r="N130" s="130"/>
      <c r="O130" s="131"/>
      <c r="P130" s="128" t="s">
        <v>40</v>
      </c>
      <c r="Q130" s="128" t="s">
        <v>40</v>
      </c>
      <c r="R130" s="129">
        <f>SUM(J130:N130)</f>
        <v>0</v>
      </c>
    </row>
    <row r="131" spans="2:18" x14ac:dyDescent="0.2">
      <c r="B131" s="123"/>
      <c r="C131" s="123">
        <v>6297650</v>
      </c>
      <c r="D131" s="124" t="s">
        <v>149</v>
      </c>
      <c r="E131" s="125" t="s">
        <v>36</v>
      </c>
      <c r="F131" s="125">
        <v>1</v>
      </c>
      <c r="G131" s="123" t="s">
        <v>145</v>
      </c>
      <c r="H131" s="125" t="s">
        <v>38</v>
      </c>
      <c r="I131" s="125">
        <v>16</v>
      </c>
      <c r="J131" s="130"/>
      <c r="K131" s="130"/>
      <c r="L131" s="130"/>
      <c r="M131" s="130"/>
      <c r="N131" s="130"/>
      <c r="O131" s="131"/>
      <c r="P131" s="128" t="s">
        <v>40</v>
      </c>
      <c r="Q131" s="128" t="s">
        <v>40</v>
      </c>
      <c r="R131" s="129">
        <f>SUM(J131:N131)</f>
        <v>0</v>
      </c>
    </row>
    <row r="132" spans="2:18" x14ac:dyDescent="0.2">
      <c r="B132" s="123"/>
      <c r="C132" s="123">
        <v>6297702</v>
      </c>
      <c r="D132" s="124" t="s">
        <v>150</v>
      </c>
      <c r="E132" s="125" t="s">
        <v>36</v>
      </c>
      <c r="F132" s="125">
        <v>1</v>
      </c>
      <c r="G132" s="123" t="s">
        <v>37</v>
      </c>
      <c r="H132" s="125" t="s">
        <v>38</v>
      </c>
      <c r="I132" s="125">
        <v>16</v>
      </c>
      <c r="J132" s="130"/>
      <c r="K132" s="130"/>
      <c r="L132" s="130"/>
      <c r="M132" s="130"/>
      <c r="N132" s="130"/>
      <c r="O132" s="131"/>
      <c r="P132" s="128" t="s">
        <v>40</v>
      </c>
      <c r="Q132" s="128" t="s">
        <v>40</v>
      </c>
      <c r="R132" s="129">
        <f>SUM(J132:N132)</f>
        <v>0</v>
      </c>
    </row>
    <row r="133" spans="2:18" x14ac:dyDescent="0.2">
      <c r="B133" s="123"/>
      <c r="C133" s="123">
        <v>6297704</v>
      </c>
      <c r="D133" s="124" t="s">
        <v>151</v>
      </c>
      <c r="E133" s="125" t="s">
        <v>36</v>
      </c>
      <c r="F133" s="125">
        <v>1</v>
      </c>
      <c r="G133" s="123" t="s">
        <v>37</v>
      </c>
      <c r="H133" s="125" t="s">
        <v>38</v>
      </c>
      <c r="I133" s="125">
        <v>16</v>
      </c>
      <c r="J133" s="130"/>
      <c r="K133" s="130"/>
      <c r="L133" s="130"/>
      <c r="M133" s="130"/>
      <c r="N133" s="130"/>
      <c r="O133" s="131"/>
      <c r="P133" s="128" t="s">
        <v>40</v>
      </c>
      <c r="Q133" s="128" t="s">
        <v>40</v>
      </c>
      <c r="R133" s="129">
        <f>SUM(J133:N133)</f>
        <v>0</v>
      </c>
    </row>
    <row r="134" spans="2:18" x14ac:dyDescent="0.2">
      <c r="B134" s="123"/>
      <c r="C134" s="123">
        <v>6297706</v>
      </c>
      <c r="D134" s="124" t="s">
        <v>152</v>
      </c>
      <c r="E134" s="125" t="s">
        <v>36</v>
      </c>
      <c r="F134" s="125">
        <v>1</v>
      </c>
      <c r="G134" s="123" t="s">
        <v>37</v>
      </c>
      <c r="H134" s="125" t="s">
        <v>38</v>
      </c>
      <c r="I134" s="125">
        <v>16</v>
      </c>
      <c r="J134" s="130"/>
      <c r="K134" s="130"/>
      <c r="L134" s="130"/>
      <c r="M134" s="130"/>
      <c r="N134" s="130"/>
      <c r="O134" s="131"/>
      <c r="P134" s="128" t="s">
        <v>40</v>
      </c>
      <c r="Q134" s="128" t="s">
        <v>40</v>
      </c>
      <c r="R134" s="129">
        <f>SUM(J134:N134)</f>
        <v>0</v>
      </c>
    </row>
    <row r="135" spans="2:18" x14ac:dyDescent="0.2">
      <c r="B135" s="123"/>
      <c r="C135" s="123">
        <v>6297732</v>
      </c>
      <c r="D135" s="124" t="s">
        <v>153</v>
      </c>
      <c r="E135" s="125" t="s">
        <v>36</v>
      </c>
      <c r="F135" s="125">
        <v>1</v>
      </c>
      <c r="G135" s="123" t="s">
        <v>37</v>
      </c>
      <c r="H135" s="125" t="s">
        <v>38</v>
      </c>
      <c r="I135" s="125">
        <v>16</v>
      </c>
      <c r="J135" s="130"/>
      <c r="K135" s="130"/>
      <c r="L135" s="130"/>
      <c r="M135" s="130"/>
      <c r="N135" s="130"/>
      <c r="O135" s="131"/>
      <c r="P135" s="128" t="s">
        <v>40</v>
      </c>
      <c r="Q135" s="128" t="s">
        <v>40</v>
      </c>
      <c r="R135" s="129">
        <f>SUM(J135:N135)</f>
        <v>0</v>
      </c>
    </row>
    <row r="136" spans="2:18" x14ac:dyDescent="0.2">
      <c r="B136" s="123"/>
      <c r="C136" s="123">
        <v>6297755</v>
      </c>
      <c r="D136" s="124" t="s">
        <v>154</v>
      </c>
      <c r="E136" s="125" t="s">
        <v>36</v>
      </c>
      <c r="F136" s="125">
        <v>1</v>
      </c>
      <c r="G136" s="123" t="s">
        <v>37</v>
      </c>
      <c r="H136" s="125" t="s">
        <v>38</v>
      </c>
      <c r="I136" s="125">
        <v>16</v>
      </c>
      <c r="J136" s="130"/>
      <c r="K136" s="130"/>
      <c r="L136" s="130"/>
      <c r="M136" s="130"/>
      <c r="N136" s="130"/>
      <c r="O136" s="131"/>
      <c r="P136" s="128" t="s">
        <v>40</v>
      </c>
      <c r="Q136" s="128" t="s">
        <v>40</v>
      </c>
      <c r="R136" s="129">
        <f>SUM(J136:N136)</f>
        <v>0</v>
      </c>
    </row>
    <row r="137" spans="2:18" x14ac:dyDescent="0.2">
      <c r="B137" s="123"/>
      <c r="C137" s="123">
        <v>6297714</v>
      </c>
      <c r="D137" s="124" t="s">
        <v>155</v>
      </c>
      <c r="E137" s="125" t="s">
        <v>36</v>
      </c>
      <c r="F137" s="125">
        <v>1</v>
      </c>
      <c r="G137" s="123" t="s">
        <v>37</v>
      </c>
      <c r="H137" s="125" t="s">
        <v>38</v>
      </c>
      <c r="I137" s="125">
        <v>16</v>
      </c>
      <c r="J137" s="130"/>
      <c r="K137" s="130"/>
      <c r="L137" s="130"/>
      <c r="M137" s="130"/>
      <c r="N137" s="130"/>
      <c r="O137" s="131"/>
      <c r="P137" s="128" t="s">
        <v>40</v>
      </c>
      <c r="Q137" s="128" t="s">
        <v>40</v>
      </c>
      <c r="R137" s="129">
        <f>SUM(J137:N137)</f>
        <v>0</v>
      </c>
    </row>
    <row r="138" spans="2:18" x14ac:dyDescent="0.2">
      <c r="B138" s="123"/>
      <c r="C138" s="123">
        <v>6297717</v>
      </c>
      <c r="D138" s="124" t="s">
        <v>156</v>
      </c>
      <c r="E138" s="125" t="s">
        <v>36</v>
      </c>
      <c r="F138" s="125">
        <v>1</v>
      </c>
      <c r="G138" s="123" t="s">
        <v>37</v>
      </c>
      <c r="H138" s="125" t="s">
        <v>38</v>
      </c>
      <c r="I138" s="125">
        <v>16</v>
      </c>
      <c r="J138" s="130"/>
      <c r="K138" s="130"/>
      <c r="L138" s="130"/>
      <c r="M138" s="130"/>
      <c r="N138" s="130"/>
      <c r="O138" s="131"/>
      <c r="P138" s="128" t="s">
        <v>40</v>
      </c>
      <c r="Q138" s="128" t="s">
        <v>40</v>
      </c>
      <c r="R138" s="129">
        <f>SUM(J138:N138)</f>
        <v>0</v>
      </c>
    </row>
    <row r="139" spans="2:18" x14ac:dyDescent="0.2">
      <c r="B139" s="123"/>
      <c r="C139" s="123">
        <v>6297720</v>
      </c>
      <c r="D139" s="124" t="s">
        <v>157</v>
      </c>
      <c r="E139" s="125" t="s">
        <v>36</v>
      </c>
      <c r="F139" s="125">
        <v>1</v>
      </c>
      <c r="G139" s="123" t="s">
        <v>37</v>
      </c>
      <c r="H139" s="125" t="s">
        <v>38</v>
      </c>
      <c r="I139" s="125">
        <v>16</v>
      </c>
      <c r="J139" s="130"/>
      <c r="K139" s="130"/>
      <c r="L139" s="130"/>
      <c r="M139" s="130"/>
      <c r="N139" s="130"/>
      <c r="O139" s="131"/>
      <c r="P139" s="128" t="s">
        <v>40</v>
      </c>
      <c r="Q139" s="128" t="s">
        <v>40</v>
      </c>
      <c r="R139" s="129">
        <f>SUM(J139:N139)</f>
        <v>0</v>
      </c>
    </row>
    <row r="140" spans="2:18" x14ac:dyDescent="0.2">
      <c r="B140" s="123"/>
      <c r="C140" s="123">
        <v>6297722</v>
      </c>
      <c r="D140" s="124" t="s">
        <v>158</v>
      </c>
      <c r="E140" s="125" t="s">
        <v>36</v>
      </c>
      <c r="F140" s="125">
        <v>1</v>
      </c>
      <c r="G140" s="123" t="s">
        <v>37</v>
      </c>
      <c r="H140" s="125" t="s">
        <v>38</v>
      </c>
      <c r="I140" s="125">
        <v>16</v>
      </c>
      <c r="J140" s="130"/>
      <c r="K140" s="130"/>
      <c r="L140" s="130"/>
      <c r="M140" s="130"/>
      <c r="N140" s="130"/>
      <c r="O140" s="131"/>
      <c r="P140" s="128" t="s">
        <v>40</v>
      </c>
      <c r="Q140" s="128" t="s">
        <v>40</v>
      </c>
      <c r="R140" s="129">
        <f>SUM(J140:N140)</f>
        <v>0</v>
      </c>
    </row>
    <row r="141" spans="2:18" x14ac:dyDescent="0.2">
      <c r="B141" s="123"/>
      <c r="C141" s="123">
        <v>6297724</v>
      </c>
      <c r="D141" s="124" t="s">
        <v>159</v>
      </c>
      <c r="E141" s="125" t="s">
        <v>36</v>
      </c>
      <c r="F141" s="125">
        <v>1</v>
      </c>
      <c r="G141" s="123" t="s">
        <v>37</v>
      </c>
      <c r="H141" s="125" t="s">
        <v>38</v>
      </c>
      <c r="I141" s="125">
        <v>16</v>
      </c>
      <c r="J141" s="130"/>
      <c r="K141" s="130"/>
      <c r="L141" s="130"/>
      <c r="M141" s="130"/>
      <c r="N141" s="130"/>
      <c r="O141" s="131"/>
      <c r="P141" s="128" t="s">
        <v>40</v>
      </c>
      <c r="Q141" s="128" t="s">
        <v>40</v>
      </c>
      <c r="R141" s="129">
        <f>SUM(J141:N141)</f>
        <v>0</v>
      </c>
    </row>
    <row r="142" spans="2:18" x14ac:dyDescent="0.2">
      <c r="B142" s="123"/>
      <c r="C142" s="123">
        <v>6297733</v>
      </c>
      <c r="D142" s="124" t="s">
        <v>160</v>
      </c>
      <c r="E142" s="125" t="s">
        <v>36</v>
      </c>
      <c r="F142" s="125">
        <v>1</v>
      </c>
      <c r="G142" s="123" t="s">
        <v>37</v>
      </c>
      <c r="H142" s="125" t="s">
        <v>38</v>
      </c>
      <c r="I142" s="125">
        <v>16</v>
      </c>
      <c r="J142" s="130"/>
      <c r="K142" s="130"/>
      <c r="L142" s="130"/>
      <c r="M142" s="130"/>
      <c r="N142" s="130"/>
      <c r="O142" s="131"/>
      <c r="P142" s="128" t="s">
        <v>39</v>
      </c>
      <c r="Q142" s="128" t="s">
        <v>40</v>
      </c>
      <c r="R142" s="129">
        <f>SUM(J142:N142)</f>
        <v>0</v>
      </c>
    </row>
    <row r="143" spans="2:18" x14ac:dyDescent="0.2">
      <c r="B143" s="123"/>
      <c r="C143" s="123">
        <v>6297725</v>
      </c>
      <c r="D143" s="124" t="s">
        <v>161</v>
      </c>
      <c r="E143" s="125" t="s">
        <v>36</v>
      </c>
      <c r="F143" s="125">
        <v>1</v>
      </c>
      <c r="G143" s="123" t="s">
        <v>37</v>
      </c>
      <c r="H143" s="125" t="s">
        <v>38</v>
      </c>
      <c r="I143" s="125">
        <v>16</v>
      </c>
      <c r="J143" s="130"/>
      <c r="K143" s="130"/>
      <c r="L143" s="130"/>
      <c r="M143" s="130"/>
      <c r="N143" s="130"/>
      <c r="O143" s="131"/>
      <c r="P143" s="128" t="s">
        <v>40</v>
      </c>
      <c r="Q143" s="128" t="s">
        <v>40</v>
      </c>
      <c r="R143" s="129">
        <f>SUM(J143:N143)</f>
        <v>0</v>
      </c>
    </row>
    <row r="144" spans="2:18" x14ac:dyDescent="0.2">
      <c r="B144" s="123"/>
      <c r="C144" s="123">
        <v>6297759</v>
      </c>
      <c r="D144" s="124" t="s">
        <v>162</v>
      </c>
      <c r="E144" s="125" t="s">
        <v>36</v>
      </c>
      <c r="F144" s="125">
        <v>1</v>
      </c>
      <c r="G144" s="123" t="s">
        <v>37</v>
      </c>
      <c r="H144" s="125" t="s">
        <v>38</v>
      </c>
      <c r="I144" s="125">
        <v>16</v>
      </c>
      <c r="J144" s="130"/>
      <c r="K144" s="130"/>
      <c r="L144" s="130"/>
      <c r="M144" s="130"/>
      <c r="N144" s="130"/>
      <c r="O144" s="131"/>
      <c r="P144" s="128" t="s">
        <v>40</v>
      </c>
      <c r="Q144" s="128" t="s">
        <v>40</v>
      </c>
      <c r="R144" s="129">
        <f>SUM(J144:N144)</f>
        <v>0</v>
      </c>
    </row>
    <row r="145" spans="2:18" x14ac:dyDescent="0.2">
      <c r="B145" s="123"/>
      <c r="C145" s="123">
        <v>6297764</v>
      </c>
      <c r="D145" s="124" t="s">
        <v>163</v>
      </c>
      <c r="E145" s="125" t="s">
        <v>36</v>
      </c>
      <c r="F145" s="125">
        <v>1</v>
      </c>
      <c r="G145" s="123" t="s">
        <v>37</v>
      </c>
      <c r="H145" s="125" t="s">
        <v>38</v>
      </c>
      <c r="I145" s="125">
        <v>16</v>
      </c>
      <c r="J145" s="130"/>
      <c r="K145" s="130"/>
      <c r="L145" s="130"/>
      <c r="M145" s="130"/>
      <c r="N145" s="130"/>
      <c r="O145" s="131"/>
      <c r="P145" s="128" t="s">
        <v>40</v>
      </c>
      <c r="Q145" s="128" t="s">
        <v>40</v>
      </c>
      <c r="R145" s="129">
        <f>SUM(J145:N145)</f>
        <v>0</v>
      </c>
    </row>
    <row r="146" spans="2:18" x14ac:dyDescent="0.2">
      <c r="B146" s="123"/>
      <c r="C146" s="123">
        <v>6297768</v>
      </c>
      <c r="D146" s="124" t="s">
        <v>164</v>
      </c>
      <c r="E146" s="125" t="s">
        <v>36</v>
      </c>
      <c r="F146" s="125">
        <v>1</v>
      </c>
      <c r="G146" s="123" t="s">
        <v>37</v>
      </c>
      <c r="H146" s="125" t="s">
        <v>38</v>
      </c>
      <c r="I146" s="125">
        <v>16</v>
      </c>
      <c r="J146" s="130"/>
      <c r="K146" s="130"/>
      <c r="L146" s="130"/>
      <c r="M146" s="130"/>
      <c r="N146" s="130"/>
      <c r="O146" s="131"/>
      <c r="P146" s="128" t="s">
        <v>40</v>
      </c>
      <c r="Q146" s="128" t="s">
        <v>40</v>
      </c>
      <c r="R146" s="129">
        <f>SUM(J146:N146)</f>
        <v>0</v>
      </c>
    </row>
    <row r="147" spans="2:18" x14ac:dyDescent="0.2">
      <c r="B147" s="123"/>
      <c r="C147" s="123">
        <v>6297708</v>
      </c>
      <c r="D147" s="124" t="s">
        <v>165</v>
      </c>
      <c r="E147" s="125" t="s">
        <v>36</v>
      </c>
      <c r="F147" s="125">
        <v>1</v>
      </c>
      <c r="G147" s="123" t="s">
        <v>37</v>
      </c>
      <c r="H147" s="125" t="s">
        <v>38</v>
      </c>
      <c r="I147" s="125">
        <v>16</v>
      </c>
      <c r="J147" s="130"/>
      <c r="K147" s="130"/>
      <c r="L147" s="130"/>
      <c r="M147" s="130"/>
      <c r="N147" s="130"/>
      <c r="O147" s="131"/>
      <c r="P147" s="128" t="s">
        <v>40</v>
      </c>
      <c r="Q147" s="128" t="s">
        <v>40</v>
      </c>
      <c r="R147" s="129">
        <f>SUM(J147:N147)</f>
        <v>0</v>
      </c>
    </row>
    <row r="148" spans="2:18" x14ac:dyDescent="0.2">
      <c r="B148" s="123"/>
      <c r="C148" s="123">
        <v>6297776</v>
      </c>
      <c r="D148" s="124" t="s">
        <v>166</v>
      </c>
      <c r="E148" s="125" t="s">
        <v>36</v>
      </c>
      <c r="F148" s="125">
        <v>1</v>
      </c>
      <c r="G148" s="123" t="s">
        <v>37</v>
      </c>
      <c r="H148" s="125" t="s">
        <v>38</v>
      </c>
      <c r="I148" s="125">
        <v>16</v>
      </c>
      <c r="J148" s="130"/>
      <c r="K148" s="130"/>
      <c r="L148" s="130"/>
      <c r="M148" s="130"/>
      <c r="N148" s="130"/>
      <c r="O148" s="131"/>
      <c r="P148" s="128" t="s">
        <v>40</v>
      </c>
      <c r="Q148" s="128" t="s">
        <v>40</v>
      </c>
      <c r="R148" s="129">
        <f>SUM(J148:N148)</f>
        <v>0</v>
      </c>
    </row>
    <row r="149" spans="2:18" x14ac:dyDescent="0.2">
      <c r="B149" s="123"/>
      <c r="C149" s="123">
        <v>6297782</v>
      </c>
      <c r="D149" s="124" t="s">
        <v>167</v>
      </c>
      <c r="E149" s="125" t="s">
        <v>36</v>
      </c>
      <c r="F149" s="125">
        <v>1</v>
      </c>
      <c r="G149" s="123" t="s">
        <v>37</v>
      </c>
      <c r="H149" s="125" t="s">
        <v>38</v>
      </c>
      <c r="I149" s="125">
        <v>16</v>
      </c>
      <c r="J149" s="130"/>
      <c r="K149" s="130"/>
      <c r="L149" s="130"/>
      <c r="M149" s="130"/>
      <c r="N149" s="130"/>
      <c r="O149" s="131"/>
      <c r="P149" s="128" t="s">
        <v>40</v>
      </c>
      <c r="Q149" s="128" t="s">
        <v>40</v>
      </c>
      <c r="R149" s="129">
        <f>SUM(J149:N149)</f>
        <v>0</v>
      </c>
    </row>
    <row r="150" spans="2:18" x14ac:dyDescent="0.2">
      <c r="B150" s="123"/>
      <c r="C150" s="123">
        <v>6297726</v>
      </c>
      <c r="D150" s="124" t="s">
        <v>168</v>
      </c>
      <c r="E150" s="125" t="s">
        <v>36</v>
      </c>
      <c r="F150" s="125">
        <v>1</v>
      </c>
      <c r="G150" s="123" t="s">
        <v>37</v>
      </c>
      <c r="H150" s="125" t="s">
        <v>38</v>
      </c>
      <c r="I150" s="125">
        <v>16</v>
      </c>
      <c r="J150" s="130"/>
      <c r="K150" s="130"/>
      <c r="L150" s="130"/>
      <c r="M150" s="130"/>
      <c r="N150" s="130"/>
      <c r="O150" s="131"/>
      <c r="P150" s="128" t="s">
        <v>40</v>
      </c>
      <c r="Q150" s="128" t="s">
        <v>40</v>
      </c>
      <c r="R150" s="129">
        <f>SUM(J150:N150)</f>
        <v>0</v>
      </c>
    </row>
    <row r="151" spans="2:18" x14ac:dyDescent="0.2">
      <c r="B151" s="123"/>
      <c r="C151" s="123">
        <v>6297794</v>
      </c>
      <c r="D151" s="124" t="s">
        <v>169</v>
      </c>
      <c r="E151" s="125" t="s">
        <v>36</v>
      </c>
      <c r="F151" s="125">
        <v>1</v>
      </c>
      <c r="G151" s="123" t="s">
        <v>37</v>
      </c>
      <c r="H151" s="125" t="s">
        <v>38</v>
      </c>
      <c r="I151" s="125">
        <v>16</v>
      </c>
      <c r="J151" s="130"/>
      <c r="K151" s="130"/>
      <c r="L151" s="130"/>
      <c r="M151" s="130"/>
      <c r="N151" s="130"/>
      <c r="O151" s="131"/>
      <c r="P151" s="128" t="s">
        <v>40</v>
      </c>
      <c r="Q151" s="128" t="s">
        <v>40</v>
      </c>
      <c r="R151" s="129">
        <f>SUM(J151:N151)</f>
        <v>0</v>
      </c>
    </row>
    <row r="152" spans="2:18" x14ac:dyDescent="0.2">
      <c r="B152" s="123"/>
      <c r="C152" s="123">
        <v>6297793</v>
      </c>
      <c r="D152" s="124" t="s">
        <v>170</v>
      </c>
      <c r="E152" s="125" t="s">
        <v>36</v>
      </c>
      <c r="F152" s="125">
        <v>1</v>
      </c>
      <c r="G152" s="123" t="s">
        <v>37</v>
      </c>
      <c r="H152" s="125" t="s">
        <v>38</v>
      </c>
      <c r="I152" s="125">
        <v>16</v>
      </c>
      <c r="J152" s="130"/>
      <c r="K152" s="130"/>
      <c r="L152" s="130"/>
      <c r="M152" s="130"/>
      <c r="N152" s="130"/>
      <c r="O152" s="131"/>
      <c r="P152" s="128" t="s">
        <v>39</v>
      </c>
      <c r="Q152" s="128" t="s">
        <v>40</v>
      </c>
      <c r="R152" s="129">
        <f>SUM(J152:N152)</f>
        <v>0</v>
      </c>
    </row>
    <row r="153" spans="2:18" x14ac:dyDescent="0.2">
      <c r="B153" s="123"/>
      <c r="C153" s="123">
        <v>6297721</v>
      </c>
      <c r="D153" s="124" t="s">
        <v>171</v>
      </c>
      <c r="E153" s="125" t="s">
        <v>36</v>
      </c>
      <c r="F153" s="125">
        <v>1</v>
      </c>
      <c r="G153" s="123" t="s">
        <v>37</v>
      </c>
      <c r="H153" s="125" t="s">
        <v>38</v>
      </c>
      <c r="I153" s="125">
        <v>16</v>
      </c>
      <c r="J153" s="130"/>
      <c r="K153" s="130"/>
      <c r="L153" s="130"/>
      <c r="M153" s="130"/>
      <c r="N153" s="130"/>
      <c r="O153" s="131"/>
      <c r="P153" s="128" t="s">
        <v>40</v>
      </c>
      <c r="Q153" s="128" t="s">
        <v>40</v>
      </c>
      <c r="R153" s="129">
        <f>SUM(J153:N153)</f>
        <v>0</v>
      </c>
    </row>
    <row r="154" spans="2:18" x14ac:dyDescent="0.2">
      <c r="B154" s="123"/>
      <c r="C154" s="123">
        <v>6297713</v>
      </c>
      <c r="D154" s="124" t="s">
        <v>172</v>
      </c>
      <c r="E154" s="125" t="s">
        <v>36</v>
      </c>
      <c r="F154" s="125">
        <v>1</v>
      </c>
      <c r="G154" s="123" t="s">
        <v>37</v>
      </c>
      <c r="H154" s="125" t="s">
        <v>38</v>
      </c>
      <c r="I154" s="125">
        <v>17</v>
      </c>
      <c r="J154" s="130"/>
      <c r="K154" s="130"/>
      <c r="L154" s="130"/>
      <c r="M154" s="130"/>
      <c r="N154" s="130"/>
      <c r="O154" s="131"/>
      <c r="P154" s="128" t="s">
        <v>40</v>
      </c>
      <c r="Q154" s="128" t="s">
        <v>40</v>
      </c>
      <c r="R154" s="129">
        <f>SUM(J154:N154)</f>
        <v>0</v>
      </c>
    </row>
    <row r="155" spans="2:18" x14ac:dyDescent="0.2">
      <c r="B155" s="123"/>
      <c r="C155" s="123">
        <v>6297718</v>
      </c>
      <c r="D155" s="124" t="s">
        <v>173</v>
      </c>
      <c r="E155" s="125" t="s">
        <v>36</v>
      </c>
      <c r="F155" s="125">
        <v>1</v>
      </c>
      <c r="G155" s="123" t="s">
        <v>37</v>
      </c>
      <c r="H155" s="125" t="s">
        <v>38</v>
      </c>
      <c r="I155" s="125">
        <v>16</v>
      </c>
      <c r="J155" s="130"/>
      <c r="K155" s="130"/>
      <c r="L155" s="130"/>
      <c r="M155" s="130"/>
      <c r="N155" s="130"/>
      <c r="O155" s="131"/>
      <c r="P155" s="128" t="s">
        <v>40</v>
      </c>
      <c r="Q155" s="128" t="s">
        <v>40</v>
      </c>
      <c r="R155" s="129">
        <f>SUM(J155:N155)</f>
        <v>0</v>
      </c>
    </row>
    <row r="156" spans="2:18" x14ac:dyDescent="0.2">
      <c r="B156" s="123"/>
      <c r="C156" s="123">
        <v>6297739</v>
      </c>
      <c r="D156" s="124" t="s">
        <v>174</v>
      </c>
      <c r="E156" s="125" t="s">
        <v>36</v>
      </c>
      <c r="F156" s="125">
        <v>1</v>
      </c>
      <c r="G156" s="123" t="s">
        <v>37</v>
      </c>
      <c r="H156" s="125" t="s">
        <v>38</v>
      </c>
      <c r="I156" s="125">
        <v>16</v>
      </c>
      <c r="J156" s="130"/>
      <c r="K156" s="130"/>
      <c r="L156" s="130"/>
      <c r="M156" s="130"/>
      <c r="N156" s="130"/>
      <c r="O156" s="131"/>
      <c r="P156" s="128" t="s">
        <v>40</v>
      </c>
      <c r="Q156" s="128" t="s">
        <v>40</v>
      </c>
      <c r="R156" s="129">
        <f>SUM(J156:N156)</f>
        <v>0</v>
      </c>
    </row>
    <row r="157" spans="2:18" x14ac:dyDescent="0.2">
      <c r="B157" s="123"/>
      <c r="C157" s="123">
        <v>6297766</v>
      </c>
      <c r="D157" s="124" t="s">
        <v>175</v>
      </c>
      <c r="E157" s="125" t="s">
        <v>36</v>
      </c>
      <c r="F157" s="125">
        <v>1</v>
      </c>
      <c r="G157" s="123" t="s">
        <v>37</v>
      </c>
      <c r="H157" s="125" t="s">
        <v>38</v>
      </c>
      <c r="I157" s="125">
        <v>16</v>
      </c>
      <c r="J157" s="130"/>
      <c r="K157" s="130"/>
      <c r="L157" s="130"/>
      <c r="M157" s="130"/>
      <c r="N157" s="130"/>
      <c r="O157" s="131"/>
      <c r="P157" s="128" t="s">
        <v>40</v>
      </c>
      <c r="Q157" s="128" t="s">
        <v>40</v>
      </c>
      <c r="R157" s="129">
        <f>SUM(J157:N157)</f>
        <v>0</v>
      </c>
    </row>
    <row r="158" spans="2:18" x14ac:dyDescent="0.2">
      <c r="B158" s="123"/>
      <c r="C158" s="123">
        <v>6297771</v>
      </c>
      <c r="D158" s="124" t="s">
        <v>176</v>
      </c>
      <c r="E158" s="125" t="s">
        <v>36</v>
      </c>
      <c r="F158" s="125">
        <v>1</v>
      </c>
      <c r="G158" s="123" t="s">
        <v>37</v>
      </c>
      <c r="H158" s="125" t="s">
        <v>38</v>
      </c>
      <c r="I158" s="125">
        <v>16</v>
      </c>
      <c r="J158" s="130"/>
      <c r="K158" s="130"/>
      <c r="L158" s="130"/>
      <c r="M158" s="130"/>
      <c r="N158" s="130"/>
      <c r="O158" s="131"/>
      <c r="P158" s="128" t="s">
        <v>40</v>
      </c>
      <c r="Q158" s="128" t="s">
        <v>40</v>
      </c>
      <c r="R158" s="129">
        <f>SUM(J158:N158)</f>
        <v>0</v>
      </c>
    </row>
    <row r="159" spans="2:18" x14ac:dyDescent="0.2">
      <c r="B159" s="123"/>
      <c r="C159" s="123">
        <v>6297778</v>
      </c>
      <c r="D159" s="124" t="s">
        <v>177</v>
      </c>
      <c r="E159" s="125" t="s">
        <v>36</v>
      </c>
      <c r="F159" s="125">
        <v>1</v>
      </c>
      <c r="G159" s="123" t="s">
        <v>37</v>
      </c>
      <c r="H159" s="125" t="s">
        <v>38</v>
      </c>
      <c r="I159" s="125">
        <v>16</v>
      </c>
      <c r="J159" s="130"/>
      <c r="K159" s="130"/>
      <c r="L159" s="130"/>
      <c r="M159" s="130"/>
      <c r="N159" s="130"/>
      <c r="O159" s="131"/>
      <c r="P159" s="128" t="s">
        <v>40</v>
      </c>
      <c r="Q159" s="128" t="s">
        <v>40</v>
      </c>
      <c r="R159" s="129">
        <f>SUM(J159:N159)</f>
        <v>0</v>
      </c>
    </row>
    <row r="160" spans="2:18" x14ac:dyDescent="0.2">
      <c r="B160" s="123"/>
      <c r="C160" s="123">
        <v>6297788</v>
      </c>
      <c r="D160" s="124" t="s">
        <v>178</v>
      </c>
      <c r="E160" s="125" t="s">
        <v>36</v>
      </c>
      <c r="F160" s="125">
        <v>1</v>
      </c>
      <c r="G160" s="123" t="s">
        <v>37</v>
      </c>
      <c r="H160" s="125" t="s">
        <v>38</v>
      </c>
      <c r="I160" s="125">
        <v>16</v>
      </c>
      <c r="J160" s="130"/>
      <c r="K160" s="130"/>
      <c r="L160" s="130"/>
      <c r="M160" s="130"/>
      <c r="N160" s="130"/>
      <c r="O160" s="131"/>
      <c r="P160" s="128" t="s">
        <v>40</v>
      </c>
      <c r="Q160" s="128" t="s">
        <v>40</v>
      </c>
      <c r="R160" s="129">
        <f>SUM(J160:N160)</f>
        <v>0</v>
      </c>
    </row>
    <row r="161" spans="2:18" x14ac:dyDescent="0.2">
      <c r="B161" s="123"/>
      <c r="C161" s="123">
        <v>6297690</v>
      </c>
      <c r="D161" s="124" t="s">
        <v>179</v>
      </c>
      <c r="E161" s="125" t="s">
        <v>36</v>
      </c>
      <c r="F161" s="125">
        <v>1</v>
      </c>
      <c r="G161" s="123" t="s">
        <v>37</v>
      </c>
      <c r="H161" s="125" t="s">
        <v>38</v>
      </c>
      <c r="I161" s="125">
        <v>17</v>
      </c>
      <c r="J161" s="130"/>
      <c r="K161" s="130"/>
      <c r="L161" s="130"/>
      <c r="M161" s="130"/>
      <c r="N161" s="130"/>
      <c r="O161" s="131"/>
      <c r="P161" s="128" t="s">
        <v>40</v>
      </c>
      <c r="Q161" s="128" t="s">
        <v>40</v>
      </c>
      <c r="R161" s="129">
        <f>SUM(J161:N161)</f>
        <v>0</v>
      </c>
    </row>
    <row r="162" spans="2:18" x14ac:dyDescent="0.2">
      <c r="B162" s="123"/>
      <c r="C162" s="123">
        <v>6297685</v>
      </c>
      <c r="D162" s="124" t="s">
        <v>180</v>
      </c>
      <c r="E162" s="125" t="s">
        <v>36</v>
      </c>
      <c r="F162" s="125">
        <v>1</v>
      </c>
      <c r="G162" s="123" t="s">
        <v>37</v>
      </c>
      <c r="H162" s="125" t="s">
        <v>38</v>
      </c>
      <c r="I162" s="125">
        <v>16</v>
      </c>
      <c r="J162" s="130"/>
      <c r="K162" s="130"/>
      <c r="L162" s="130"/>
      <c r="M162" s="130"/>
      <c r="N162" s="130"/>
      <c r="O162" s="131"/>
      <c r="P162" s="128" t="s">
        <v>40</v>
      </c>
      <c r="Q162" s="128" t="s">
        <v>40</v>
      </c>
      <c r="R162" s="129">
        <f>SUM(J162:N162)</f>
        <v>0</v>
      </c>
    </row>
    <row r="163" spans="2:18" x14ac:dyDescent="0.2">
      <c r="B163" s="123"/>
      <c r="C163" s="123">
        <v>6297692</v>
      </c>
      <c r="D163" s="124" t="s">
        <v>181</v>
      </c>
      <c r="E163" s="125" t="s">
        <v>36</v>
      </c>
      <c r="F163" s="125">
        <v>1</v>
      </c>
      <c r="G163" s="123" t="s">
        <v>37</v>
      </c>
      <c r="H163" s="125" t="s">
        <v>38</v>
      </c>
      <c r="I163" s="125">
        <v>17</v>
      </c>
      <c r="J163" s="130"/>
      <c r="K163" s="130"/>
      <c r="L163" s="130"/>
      <c r="M163" s="130"/>
      <c r="N163" s="130"/>
      <c r="O163" s="131"/>
      <c r="P163" s="128" t="s">
        <v>40</v>
      </c>
      <c r="Q163" s="128" t="s">
        <v>40</v>
      </c>
      <c r="R163" s="129">
        <f>SUM(J163:N163)</f>
        <v>0</v>
      </c>
    </row>
    <row r="164" spans="2:18" x14ac:dyDescent="0.2">
      <c r="B164" s="123"/>
      <c r="C164" s="123">
        <v>6297691</v>
      </c>
      <c r="D164" s="124" t="s">
        <v>182</v>
      </c>
      <c r="E164" s="125" t="s">
        <v>36</v>
      </c>
      <c r="F164" s="125">
        <v>1</v>
      </c>
      <c r="G164" s="123" t="s">
        <v>37</v>
      </c>
      <c r="H164" s="125" t="s">
        <v>38</v>
      </c>
      <c r="I164" s="125">
        <v>16</v>
      </c>
      <c r="J164" s="130"/>
      <c r="K164" s="130"/>
      <c r="L164" s="130"/>
      <c r="M164" s="130"/>
      <c r="N164" s="130"/>
      <c r="O164" s="131"/>
      <c r="P164" s="128" t="s">
        <v>40</v>
      </c>
      <c r="Q164" s="128" t="s">
        <v>40</v>
      </c>
      <c r="R164" s="129">
        <f>SUM(J164:N164)</f>
        <v>0</v>
      </c>
    </row>
    <row r="165" spans="2:18" x14ac:dyDescent="0.2">
      <c r="B165" s="123"/>
      <c r="C165" s="123">
        <v>6297694</v>
      </c>
      <c r="D165" s="124" t="s">
        <v>183</v>
      </c>
      <c r="E165" s="125" t="s">
        <v>36</v>
      </c>
      <c r="F165" s="125">
        <v>1</v>
      </c>
      <c r="G165" s="123" t="s">
        <v>37</v>
      </c>
      <c r="H165" s="125" t="s">
        <v>38</v>
      </c>
      <c r="I165" s="125">
        <v>17</v>
      </c>
      <c r="J165" s="130"/>
      <c r="K165" s="130"/>
      <c r="L165" s="130"/>
      <c r="M165" s="130"/>
      <c r="N165" s="130"/>
      <c r="O165" s="131"/>
      <c r="P165" s="128" t="s">
        <v>40</v>
      </c>
      <c r="Q165" s="128" t="s">
        <v>40</v>
      </c>
      <c r="R165" s="129">
        <f>SUM(J165:N165)</f>
        <v>0</v>
      </c>
    </row>
    <row r="166" spans="2:18" x14ac:dyDescent="0.2">
      <c r="B166" s="123"/>
      <c r="C166" s="123">
        <v>6297696</v>
      </c>
      <c r="D166" s="124" t="s">
        <v>184</v>
      </c>
      <c r="E166" s="125" t="s">
        <v>36</v>
      </c>
      <c r="F166" s="125">
        <v>1</v>
      </c>
      <c r="G166" s="123" t="s">
        <v>37</v>
      </c>
      <c r="H166" s="125" t="s">
        <v>38</v>
      </c>
      <c r="I166" s="125">
        <v>17</v>
      </c>
      <c r="J166" s="130"/>
      <c r="K166" s="130"/>
      <c r="L166" s="130"/>
      <c r="M166" s="130"/>
      <c r="N166" s="130"/>
      <c r="O166" s="131"/>
      <c r="P166" s="128" t="s">
        <v>40</v>
      </c>
      <c r="Q166" s="128" t="s">
        <v>40</v>
      </c>
      <c r="R166" s="129">
        <f>SUM(J166:N166)</f>
        <v>0</v>
      </c>
    </row>
    <row r="167" spans="2:18" x14ac:dyDescent="0.2">
      <c r="B167" s="123"/>
      <c r="C167" s="123">
        <v>6297680</v>
      </c>
      <c r="D167" s="124" t="s">
        <v>185</v>
      </c>
      <c r="E167" s="125" t="s">
        <v>36</v>
      </c>
      <c r="F167" s="125">
        <v>1</v>
      </c>
      <c r="G167" s="123" t="s">
        <v>37</v>
      </c>
      <c r="H167" s="125" t="s">
        <v>38</v>
      </c>
      <c r="I167" s="125">
        <v>17</v>
      </c>
      <c r="J167" s="130"/>
      <c r="K167" s="130"/>
      <c r="L167" s="130"/>
      <c r="M167" s="130"/>
      <c r="N167" s="130"/>
      <c r="O167" s="131"/>
      <c r="P167" s="128" t="s">
        <v>40</v>
      </c>
      <c r="Q167" s="128" t="s">
        <v>40</v>
      </c>
      <c r="R167" s="129">
        <f>SUM(J167:N167)</f>
        <v>0</v>
      </c>
    </row>
    <row r="168" spans="2:18" x14ac:dyDescent="0.2">
      <c r="B168" s="123"/>
      <c r="C168" s="123">
        <v>6297670</v>
      </c>
      <c r="D168" s="124" t="s">
        <v>186</v>
      </c>
      <c r="E168" s="125" t="s">
        <v>36</v>
      </c>
      <c r="F168" s="125">
        <v>1</v>
      </c>
      <c r="G168" s="123" t="s">
        <v>37</v>
      </c>
      <c r="H168" s="125" t="s">
        <v>38</v>
      </c>
      <c r="I168" s="125">
        <v>17</v>
      </c>
      <c r="J168" s="130"/>
      <c r="K168" s="130"/>
      <c r="L168" s="130"/>
      <c r="M168" s="130"/>
      <c r="N168" s="130"/>
      <c r="O168" s="131"/>
      <c r="P168" s="128" t="s">
        <v>40</v>
      </c>
      <c r="Q168" s="128" t="s">
        <v>40</v>
      </c>
      <c r="R168" s="129">
        <f>SUM(J168:N168)</f>
        <v>0</v>
      </c>
    </row>
    <row r="169" spans="2:18" x14ac:dyDescent="0.2">
      <c r="B169" s="123"/>
      <c r="C169" s="123">
        <v>6297671</v>
      </c>
      <c r="D169" s="124" t="s">
        <v>187</v>
      </c>
      <c r="E169" s="125" t="s">
        <v>36</v>
      </c>
      <c r="F169" s="125">
        <v>1</v>
      </c>
      <c r="G169" s="123" t="s">
        <v>37</v>
      </c>
      <c r="H169" s="125" t="s">
        <v>38</v>
      </c>
      <c r="I169" s="125">
        <v>17</v>
      </c>
      <c r="J169" s="130"/>
      <c r="K169" s="130"/>
      <c r="L169" s="130"/>
      <c r="M169" s="130"/>
      <c r="N169" s="130"/>
      <c r="O169" s="131"/>
      <c r="P169" s="128" t="s">
        <v>40</v>
      </c>
      <c r="Q169" s="128" t="s">
        <v>40</v>
      </c>
      <c r="R169" s="129">
        <f>SUM(J169:N169)</f>
        <v>0</v>
      </c>
    </row>
    <row r="170" spans="2:18" x14ac:dyDescent="0.2">
      <c r="B170" s="123"/>
      <c r="C170" s="123">
        <v>6297800</v>
      </c>
      <c r="D170" s="124" t="s">
        <v>188</v>
      </c>
      <c r="E170" s="125" t="s">
        <v>36</v>
      </c>
      <c r="F170" s="125">
        <v>1</v>
      </c>
      <c r="G170" s="123" t="s">
        <v>37</v>
      </c>
      <c r="H170" s="125" t="s">
        <v>38</v>
      </c>
      <c r="I170" s="125">
        <v>17</v>
      </c>
      <c r="J170" s="130"/>
      <c r="K170" s="130"/>
      <c r="L170" s="130"/>
      <c r="M170" s="130"/>
      <c r="N170" s="130"/>
      <c r="O170" s="131"/>
      <c r="P170" s="128" t="s">
        <v>40</v>
      </c>
      <c r="Q170" s="128" t="s">
        <v>40</v>
      </c>
      <c r="R170" s="129">
        <f>SUM(J170:N170)</f>
        <v>0</v>
      </c>
    </row>
    <row r="171" spans="2:18" x14ac:dyDescent="0.2">
      <c r="B171" s="123"/>
      <c r="C171" s="123">
        <v>6297805</v>
      </c>
      <c r="D171" s="124" t="s">
        <v>189</v>
      </c>
      <c r="E171" s="125" t="s">
        <v>36</v>
      </c>
      <c r="F171" s="125">
        <v>1</v>
      </c>
      <c r="G171" s="123" t="s">
        <v>37</v>
      </c>
      <c r="H171" s="125" t="s">
        <v>38</v>
      </c>
      <c r="I171" s="125">
        <v>16</v>
      </c>
      <c r="J171" s="130"/>
      <c r="K171" s="130"/>
      <c r="L171" s="130"/>
      <c r="M171" s="130"/>
      <c r="N171" s="130"/>
      <c r="O171" s="131"/>
      <c r="P171" s="128" t="s">
        <v>40</v>
      </c>
      <c r="Q171" s="128" t="s">
        <v>40</v>
      </c>
      <c r="R171" s="129">
        <f>SUM(J171:N171)</f>
        <v>0</v>
      </c>
    </row>
    <row r="172" spans="2:18" x14ac:dyDescent="0.2">
      <c r="B172" s="123"/>
      <c r="C172" s="123">
        <v>6297809</v>
      </c>
      <c r="D172" s="124" t="s">
        <v>190</v>
      </c>
      <c r="E172" s="125" t="s">
        <v>36</v>
      </c>
      <c r="F172" s="125">
        <v>1</v>
      </c>
      <c r="G172" s="123" t="s">
        <v>37</v>
      </c>
      <c r="H172" s="125" t="s">
        <v>38</v>
      </c>
      <c r="I172" s="125">
        <v>16</v>
      </c>
      <c r="J172" s="130"/>
      <c r="K172" s="130"/>
      <c r="L172" s="130"/>
      <c r="M172" s="130"/>
      <c r="N172" s="130"/>
      <c r="O172" s="131"/>
      <c r="P172" s="128" t="s">
        <v>40</v>
      </c>
      <c r="Q172" s="128" t="s">
        <v>40</v>
      </c>
      <c r="R172" s="129">
        <f>SUM(J172:N172)</f>
        <v>0</v>
      </c>
    </row>
    <row r="173" spans="2:18" x14ac:dyDescent="0.2">
      <c r="B173" s="123"/>
      <c r="C173" s="123">
        <v>6297852</v>
      </c>
      <c r="D173" s="124" t="s">
        <v>191</v>
      </c>
      <c r="E173" s="125" t="s">
        <v>36</v>
      </c>
      <c r="F173" s="125">
        <v>1</v>
      </c>
      <c r="G173" s="123" t="s">
        <v>192</v>
      </c>
      <c r="H173" s="125" t="s">
        <v>38</v>
      </c>
      <c r="I173" s="125">
        <v>16</v>
      </c>
      <c r="J173" s="130"/>
      <c r="K173" s="130"/>
      <c r="L173" s="130"/>
      <c r="M173" s="130"/>
      <c r="N173" s="130"/>
      <c r="O173" s="131"/>
      <c r="P173" s="128" t="s">
        <v>40</v>
      </c>
      <c r="Q173" s="128" t="s">
        <v>40</v>
      </c>
      <c r="R173" s="129">
        <f>SUM(J173:N173)</f>
        <v>0</v>
      </c>
    </row>
    <row r="174" spans="2:18" x14ac:dyDescent="0.2">
      <c r="B174" s="123"/>
      <c r="C174" s="123">
        <v>6297660</v>
      </c>
      <c r="D174" s="124" t="s">
        <v>35</v>
      </c>
      <c r="E174" s="125" t="s">
        <v>193</v>
      </c>
      <c r="F174" s="125">
        <v>1</v>
      </c>
      <c r="G174" s="123" t="s">
        <v>194</v>
      </c>
      <c r="H174" s="125" t="s">
        <v>38</v>
      </c>
      <c r="I174" s="125">
        <v>14</v>
      </c>
      <c r="J174" s="130"/>
      <c r="K174" s="130"/>
      <c r="L174" s="130"/>
      <c r="M174" s="130"/>
      <c r="N174" s="130"/>
      <c r="O174" s="131"/>
      <c r="P174" s="128" t="s">
        <v>39</v>
      </c>
      <c r="Q174" s="128" t="s">
        <v>40</v>
      </c>
      <c r="R174" s="129">
        <f>SUM(J174:N174)</f>
        <v>0</v>
      </c>
    </row>
    <row r="175" spans="2:18" x14ac:dyDescent="0.2">
      <c r="B175" s="123"/>
      <c r="C175" s="123">
        <v>6297221</v>
      </c>
      <c r="D175" s="124" t="s">
        <v>50</v>
      </c>
      <c r="E175" s="125" t="s">
        <v>193</v>
      </c>
      <c r="F175" s="125">
        <v>1</v>
      </c>
      <c r="G175" s="123" t="s">
        <v>195</v>
      </c>
      <c r="H175" s="125" t="s">
        <v>38</v>
      </c>
      <c r="I175" s="125">
        <v>14</v>
      </c>
      <c r="J175" s="130"/>
      <c r="K175" s="130"/>
      <c r="L175" s="130"/>
      <c r="M175" s="130"/>
      <c r="N175" s="130"/>
      <c r="O175" s="131"/>
      <c r="P175" s="128" t="s">
        <v>40</v>
      </c>
      <c r="Q175" s="128" t="s">
        <v>40</v>
      </c>
      <c r="R175" s="129">
        <f>SUM(J175:N175)</f>
        <v>0</v>
      </c>
    </row>
    <row r="176" spans="2:18" x14ac:dyDescent="0.2">
      <c r="B176" s="123"/>
      <c r="C176" s="123">
        <v>6297233</v>
      </c>
      <c r="D176" s="124" t="s">
        <v>51</v>
      </c>
      <c r="E176" s="125" t="s">
        <v>193</v>
      </c>
      <c r="F176" s="125">
        <v>1</v>
      </c>
      <c r="G176" s="123" t="s">
        <v>195</v>
      </c>
      <c r="H176" s="125" t="s">
        <v>38</v>
      </c>
      <c r="I176" s="125">
        <v>14</v>
      </c>
      <c r="J176" s="130"/>
      <c r="K176" s="130"/>
      <c r="L176" s="130"/>
      <c r="M176" s="130"/>
      <c r="N176" s="130"/>
      <c r="O176" s="131"/>
      <c r="P176" s="128" t="s">
        <v>40</v>
      </c>
      <c r="Q176" s="128" t="s">
        <v>40</v>
      </c>
      <c r="R176" s="129">
        <f>SUM(J176:N176)</f>
        <v>0</v>
      </c>
    </row>
    <row r="177" spans="2:18" x14ac:dyDescent="0.2">
      <c r="B177" s="123"/>
      <c r="C177" s="123">
        <v>6297334</v>
      </c>
      <c r="D177" s="124" t="s">
        <v>70</v>
      </c>
      <c r="E177" s="125" t="s">
        <v>193</v>
      </c>
      <c r="F177" s="125">
        <v>1</v>
      </c>
      <c r="G177" s="123" t="s">
        <v>195</v>
      </c>
      <c r="H177" s="125" t="s">
        <v>38</v>
      </c>
      <c r="I177" s="125">
        <v>14</v>
      </c>
      <c r="J177" s="130"/>
      <c r="K177" s="130"/>
      <c r="L177" s="130"/>
      <c r="M177" s="130"/>
      <c r="N177" s="130"/>
      <c r="O177" s="131"/>
      <c r="P177" s="128" t="s">
        <v>40</v>
      </c>
      <c r="Q177" s="128" t="s">
        <v>40</v>
      </c>
      <c r="R177" s="129">
        <f>SUM(J177:N177)</f>
        <v>0</v>
      </c>
    </row>
    <row r="178" spans="2:18" x14ac:dyDescent="0.2">
      <c r="B178" s="123"/>
      <c r="C178" s="123">
        <v>6297333</v>
      </c>
      <c r="D178" s="124" t="s">
        <v>71</v>
      </c>
      <c r="E178" s="125" t="s">
        <v>193</v>
      </c>
      <c r="F178" s="125">
        <v>1</v>
      </c>
      <c r="G178" s="123" t="s">
        <v>195</v>
      </c>
      <c r="H178" s="125" t="s">
        <v>38</v>
      </c>
      <c r="I178" s="125">
        <v>14</v>
      </c>
      <c r="J178" s="130"/>
      <c r="K178" s="130"/>
      <c r="L178" s="130"/>
      <c r="M178" s="130"/>
      <c r="N178" s="130"/>
      <c r="O178" s="131"/>
      <c r="P178" s="128" t="s">
        <v>40</v>
      </c>
      <c r="Q178" s="128" t="s">
        <v>40</v>
      </c>
      <c r="R178" s="129">
        <f>SUM(J178:N178)</f>
        <v>0</v>
      </c>
    </row>
    <row r="179" spans="2:18" x14ac:dyDescent="0.2">
      <c r="B179" s="123"/>
      <c r="C179" s="123">
        <v>6297337</v>
      </c>
      <c r="D179" s="124" t="s">
        <v>72</v>
      </c>
      <c r="E179" s="125" t="s">
        <v>193</v>
      </c>
      <c r="F179" s="125">
        <v>1</v>
      </c>
      <c r="G179" s="123" t="s">
        <v>195</v>
      </c>
      <c r="H179" s="125" t="s">
        <v>38</v>
      </c>
      <c r="I179" s="125">
        <v>14</v>
      </c>
      <c r="J179" s="130"/>
      <c r="K179" s="130"/>
      <c r="L179" s="130"/>
      <c r="M179" s="130"/>
      <c r="N179" s="130"/>
      <c r="O179" s="131"/>
      <c r="P179" s="128" t="s">
        <v>40</v>
      </c>
      <c r="Q179" s="128" t="s">
        <v>40</v>
      </c>
      <c r="R179" s="129">
        <f>SUM(J179:N179)</f>
        <v>0</v>
      </c>
    </row>
    <row r="180" spans="2:18" x14ac:dyDescent="0.2">
      <c r="B180" s="123"/>
      <c r="C180" s="123">
        <v>6297227</v>
      </c>
      <c r="D180" s="124" t="s">
        <v>80</v>
      </c>
      <c r="E180" s="125" t="s">
        <v>193</v>
      </c>
      <c r="F180" s="125">
        <v>1</v>
      </c>
      <c r="G180" s="123" t="s">
        <v>195</v>
      </c>
      <c r="H180" s="125" t="s">
        <v>38</v>
      </c>
      <c r="I180" s="125">
        <v>14</v>
      </c>
      <c r="J180" s="130"/>
      <c r="K180" s="130"/>
      <c r="L180" s="130"/>
      <c r="M180" s="130"/>
      <c r="N180" s="130"/>
      <c r="O180" s="131"/>
      <c r="P180" s="128" t="s">
        <v>40</v>
      </c>
      <c r="Q180" s="128" t="s">
        <v>40</v>
      </c>
      <c r="R180" s="129">
        <f>SUM(J180:N180)</f>
        <v>0</v>
      </c>
    </row>
    <row r="181" spans="2:18" x14ac:dyDescent="0.2">
      <c r="B181" s="123"/>
      <c r="C181" s="123">
        <v>6297087</v>
      </c>
      <c r="D181" s="124" t="s">
        <v>84</v>
      </c>
      <c r="E181" s="125" t="s">
        <v>193</v>
      </c>
      <c r="F181" s="125">
        <v>1</v>
      </c>
      <c r="G181" s="123" t="s">
        <v>195</v>
      </c>
      <c r="H181" s="125" t="s">
        <v>38</v>
      </c>
      <c r="I181" s="125">
        <v>14</v>
      </c>
      <c r="J181" s="130"/>
      <c r="K181" s="130"/>
      <c r="L181" s="130"/>
      <c r="M181" s="130"/>
      <c r="N181" s="130"/>
      <c r="O181" s="131"/>
      <c r="P181" s="128" t="s">
        <v>40</v>
      </c>
      <c r="Q181" s="128" t="s">
        <v>40</v>
      </c>
      <c r="R181" s="129">
        <f>SUM(J181:N181)</f>
        <v>0</v>
      </c>
    </row>
    <row r="182" spans="2:18" x14ac:dyDescent="0.2">
      <c r="B182" s="123"/>
      <c r="C182" s="123">
        <v>6297043</v>
      </c>
      <c r="D182" s="124" t="s">
        <v>101</v>
      </c>
      <c r="E182" s="125" t="s">
        <v>193</v>
      </c>
      <c r="F182" s="125">
        <v>1</v>
      </c>
      <c r="G182" s="123" t="s">
        <v>195</v>
      </c>
      <c r="H182" s="125" t="s">
        <v>38</v>
      </c>
      <c r="I182" s="125">
        <v>14</v>
      </c>
      <c r="J182" s="130"/>
      <c r="K182" s="130"/>
      <c r="L182" s="130"/>
      <c r="M182" s="130"/>
      <c r="N182" s="130"/>
      <c r="O182" s="131"/>
      <c r="P182" s="128" t="s">
        <v>40</v>
      </c>
      <c r="Q182" s="128" t="s">
        <v>40</v>
      </c>
      <c r="R182" s="129">
        <f>SUM(J182:N182)</f>
        <v>0</v>
      </c>
    </row>
    <row r="183" spans="2:18" x14ac:dyDescent="0.2">
      <c r="B183" s="123"/>
      <c r="C183" s="123">
        <v>6297045</v>
      </c>
      <c r="D183" s="124" t="s">
        <v>102</v>
      </c>
      <c r="E183" s="125" t="s">
        <v>193</v>
      </c>
      <c r="F183" s="125">
        <v>1</v>
      </c>
      <c r="G183" s="123" t="s">
        <v>195</v>
      </c>
      <c r="H183" s="125" t="s">
        <v>38</v>
      </c>
      <c r="I183" s="125">
        <v>14</v>
      </c>
      <c r="J183" s="130"/>
      <c r="K183" s="130"/>
      <c r="L183" s="130"/>
      <c r="M183" s="130"/>
      <c r="N183" s="130"/>
      <c r="O183" s="131"/>
      <c r="P183" s="128" t="s">
        <v>40</v>
      </c>
      <c r="Q183" s="128" t="s">
        <v>40</v>
      </c>
      <c r="R183" s="129">
        <f>SUM(J183:N183)</f>
        <v>0</v>
      </c>
    </row>
    <row r="184" spans="2:18" x14ac:dyDescent="0.2">
      <c r="B184" s="123"/>
      <c r="C184" s="123">
        <v>6297950</v>
      </c>
      <c r="D184" s="124" t="s">
        <v>110</v>
      </c>
      <c r="E184" s="125" t="s">
        <v>193</v>
      </c>
      <c r="F184" s="125">
        <v>1</v>
      </c>
      <c r="G184" s="123" t="s">
        <v>111</v>
      </c>
      <c r="H184" s="125" t="s">
        <v>38</v>
      </c>
      <c r="I184" s="125">
        <v>14</v>
      </c>
      <c r="J184" s="130"/>
      <c r="K184" s="130"/>
      <c r="L184" s="130"/>
      <c r="M184" s="130"/>
      <c r="N184" s="130"/>
      <c r="O184" s="131"/>
      <c r="P184" s="128" t="s">
        <v>40</v>
      </c>
      <c r="Q184" s="128" t="s">
        <v>40</v>
      </c>
      <c r="R184" s="129">
        <f>SUM(J184:N184)</f>
        <v>0</v>
      </c>
    </row>
    <row r="185" spans="2:18" x14ac:dyDescent="0.2">
      <c r="B185" s="123"/>
      <c r="C185" s="123">
        <v>6297951</v>
      </c>
      <c r="D185" s="124" t="s">
        <v>112</v>
      </c>
      <c r="E185" s="125" t="s">
        <v>193</v>
      </c>
      <c r="F185" s="125">
        <v>1</v>
      </c>
      <c r="G185" s="123" t="s">
        <v>111</v>
      </c>
      <c r="H185" s="125" t="s">
        <v>38</v>
      </c>
      <c r="I185" s="125">
        <v>14</v>
      </c>
      <c r="J185" s="130"/>
      <c r="K185" s="130"/>
      <c r="L185" s="130"/>
      <c r="M185" s="130"/>
      <c r="N185" s="130"/>
      <c r="O185" s="131"/>
      <c r="P185" s="128" t="s">
        <v>40</v>
      </c>
      <c r="Q185" s="128" t="s">
        <v>40</v>
      </c>
      <c r="R185" s="129">
        <f>SUM(J185:N185)</f>
        <v>0</v>
      </c>
    </row>
    <row r="186" spans="2:18" x14ac:dyDescent="0.2">
      <c r="B186" s="123"/>
      <c r="C186" s="123">
        <v>6297955</v>
      </c>
      <c r="D186" s="124" t="s">
        <v>113</v>
      </c>
      <c r="E186" s="125" t="s">
        <v>193</v>
      </c>
      <c r="F186" s="125">
        <v>1</v>
      </c>
      <c r="G186" s="123" t="s">
        <v>111</v>
      </c>
      <c r="H186" s="125" t="s">
        <v>38</v>
      </c>
      <c r="I186" s="125">
        <v>14</v>
      </c>
      <c r="J186" s="130"/>
      <c r="K186" s="130"/>
      <c r="L186" s="130"/>
      <c r="M186" s="130"/>
      <c r="N186" s="130"/>
      <c r="O186" s="131"/>
      <c r="P186" s="128" t="s">
        <v>40</v>
      </c>
      <c r="Q186" s="128" t="s">
        <v>40</v>
      </c>
      <c r="R186" s="129">
        <f>SUM(J186:N186)</f>
        <v>0</v>
      </c>
    </row>
    <row r="187" spans="2:18" x14ac:dyDescent="0.2">
      <c r="B187" s="123"/>
      <c r="C187" s="123">
        <v>6297952</v>
      </c>
      <c r="D187" s="124" t="s">
        <v>114</v>
      </c>
      <c r="E187" s="125" t="s">
        <v>193</v>
      </c>
      <c r="F187" s="125">
        <v>1</v>
      </c>
      <c r="G187" s="123" t="s">
        <v>111</v>
      </c>
      <c r="H187" s="125" t="s">
        <v>38</v>
      </c>
      <c r="I187" s="125">
        <v>14</v>
      </c>
      <c r="J187" s="130"/>
      <c r="K187" s="130"/>
      <c r="L187" s="130"/>
      <c r="M187" s="130"/>
      <c r="N187" s="130"/>
      <c r="O187" s="131"/>
      <c r="P187" s="128" t="s">
        <v>40</v>
      </c>
      <c r="Q187" s="128" t="s">
        <v>40</v>
      </c>
      <c r="R187" s="129">
        <f>SUM(J187:N187)</f>
        <v>0</v>
      </c>
    </row>
    <row r="188" spans="2:18" x14ac:dyDescent="0.2">
      <c r="B188" s="123"/>
      <c r="C188" s="123">
        <v>6297953</v>
      </c>
      <c r="D188" s="124" t="s">
        <v>115</v>
      </c>
      <c r="E188" s="125" t="s">
        <v>193</v>
      </c>
      <c r="F188" s="125">
        <v>1</v>
      </c>
      <c r="G188" s="123" t="s">
        <v>111</v>
      </c>
      <c r="H188" s="125" t="s">
        <v>38</v>
      </c>
      <c r="I188" s="125">
        <v>14</v>
      </c>
      <c r="J188" s="130"/>
      <c r="K188" s="130"/>
      <c r="L188" s="130"/>
      <c r="M188" s="130"/>
      <c r="N188" s="130"/>
      <c r="O188" s="131"/>
      <c r="P188" s="128" t="s">
        <v>40</v>
      </c>
      <c r="Q188" s="128" t="s">
        <v>40</v>
      </c>
      <c r="R188" s="129">
        <f>SUM(J188:N188)</f>
        <v>0</v>
      </c>
    </row>
    <row r="189" spans="2:18" x14ac:dyDescent="0.2">
      <c r="B189" s="123"/>
      <c r="C189" s="123">
        <v>6297518</v>
      </c>
      <c r="D189" s="124" t="s">
        <v>116</v>
      </c>
      <c r="E189" s="125" t="s">
        <v>193</v>
      </c>
      <c r="F189" s="125">
        <v>1</v>
      </c>
      <c r="G189" s="123" t="s">
        <v>196</v>
      </c>
      <c r="H189" s="125" t="s">
        <v>38</v>
      </c>
      <c r="I189" s="125">
        <v>14</v>
      </c>
      <c r="J189" s="130"/>
      <c r="K189" s="130"/>
      <c r="L189" s="130"/>
      <c r="M189" s="130"/>
      <c r="N189" s="130"/>
      <c r="O189" s="131"/>
      <c r="P189" s="128" t="s">
        <v>40</v>
      </c>
      <c r="Q189" s="128" t="s">
        <v>40</v>
      </c>
      <c r="R189" s="129">
        <f>SUM(J189:N189)</f>
        <v>0</v>
      </c>
    </row>
    <row r="190" spans="2:18" x14ac:dyDescent="0.2">
      <c r="B190" s="123"/>
      <c r="C190" s="123">
        <v>6297526</v>
      </c>
      <c r="D190" s="124" t="s">
        <v>117</v>
      </c>
      <c r="E190" s="125" t="s">
        <v>193</v>
      </c>
      <c r="F190" s="125">
        <v>1</v>
      </c>
      <c r="G190" s="123" t="s">
        <v>196</v>
      </c>
      <c r="H190" s="125" t="s">
        <v>38</v>
      </c>
      <c r="I190" s="125">
        <v>14</v>
      </c>
      <c r="J190" s="130"/>
      <c r="K190" s="130"/>
      <c r="L190" s="130"/>
      <c r="M190" s="130"/>
      <c r="N190" s="130"/>
      <c r="O190" s="131"/>
      <c r="P190" s="128" t="s">
        <v>40</v>
      </c>
      <c r="Q190" s="128" t="s">
        <v>40</v>
      </c>
      <c r="R190" s="129">
        <f>SUM(J190:N190)</f>
        <v>0</v>
      </c>
    </row>
    <row r="191" spans="2:18" x14ac:dyDescent="0.2">
      <c r="B191" s="123"/>
      <c r="C191" s="123">
        <v>6297534</v>
      </c>
      <c r="D191" s="124" t="s">
        <v>118</v>
      </c>
      <c r="E191" s="125" t="s">
        <v>193</v>
      </c>
      <c r="F191" s="125">
        <v>1</v>
      </c>
      <c r="G191" s="123" t="s">
        <v>196</v>
      </c>
      <c r="H191" s="125" t="s">
        <v>38</v>
      </c>
      <c r="I191" s="125">
        <v>14</v>
      </c>
      <c r="J191" s="130"/>
      <c r="K191" s="130"/>
      <c r="L191" s="130"/>
      <c r="M191" s="130"/>
      <c r="N191" s="130"/>
      <c r="O191" s="131"/>
      <c r="P191" s="128" t="s">
        <v>40</v>
      </c>
      <c r="Q191" s="128" t="s">
        <v>40</v>
      </c>
      <c r="R191" s="129">
        <f>SUM(J191:N191)</f>
        <v>0</v>
      </c>
    </row>
    <row r="192" spans="2:18" x14ac:dyDescent="0.2">
      <c r="B192" s="123"/>
      <c r="C192" s="123">
        <v>6297540</v>
      </c>
      <c r="D192" s="124" t="s">
        <v>119</v>
      </c>
      <c r="E192" s="125" t="s">
        <v>193</v>
      </c>
      <c r="F192" s="125">
        <v>1</v>
      </c>
      <c r="G192" s="123" t="s">
        <v>196</v>
      </c>
      <c r="H192" s="125" t="s">
        <v>38</v>
      </c>
      <c r="I192" s="125">
        <v>14</v>
      </c>
      <c r="J192" s="130"/>
      <c r="K192" s="130"/>
      <c r="L192" s="130"/>
      <c r="M192" s="130"/>
      <c r="N192" s="130"/>
      <c r="O192" s="131"/>
      <c r="P192" s="128" t="s">
        <v>40</v>
      </c>
      <c r="Q192" s="128" t="s">
        <v>40</v>
      </c>
      <c r="R192" s="129">
        <f>SUM(J192:N192)</f>
        <v>0</v>
      </c>
    </row>
    <row r="193" spans="2:18" x14ac:dyDescent="0.2">
      <c r="B193" s="123"/>
      <c r="C193" s="123">
        <v>6297554</v>
      </c>
      <c r="D193" s="124" t="s">
        <v>120</v>
      </c>
      <c r="E193" s="125" t="s">
        <v>193</v>
      </c>
      <c r="F193" s="125">
        <v>1</v>
      </c>
      <c r="G193" s="123" t="s">
        <v>196</v>
      </c>
      <c r="H193" s="125" t="s">
        <v>38</v>
      </c>
      <c r="I193" s="125">
        <v>13</v>
      </c>
      <c r="J193" s="130"/>
      <c r="K193" s="130"/>
      <c r="L193" s="130"/>
      <c r="M193" s="130"/>
      <c r="N193" s="130"/>
      <c r="O193" s="131"/>
      <c r="P193" s="128" t="s">
        <v>40</v>
      </c>
      <c r="Q193" s="128" t="s">
        <v>40</v>
      </c>
      <c r="R193" s="129">
        <f>SUM(J193:N193)</f>
        <v>0</v>
      </c>
    </row>
    <row r="194" spans="2:18" x14ac:dyDescent="0.2">
      <c r="B194" s="123"/>
      <c r="C194" s="123">
        <v>6297556</v>
      </c>
      <c r="D194" s="124" t="s">
        <v>121</v>
      </c>
      <c r="E194" s="125" t="s">
        <v>193</v>
      </c>
      <c r="F194" s="125">
        <v>1</v>
      </c>
      <c r="G194" s="123" t="s">
        <v>196</v>
      </c>
      <c r="H194" s="125" t="s">
        <v>38</v>
      </c>
      <c r="I194" s="125">
        <v>13</v>
      </c>
      <c r="J194" s="130"/>
      <c r="K194" s="130"/>
      <c r="L194" s="130"/>
      <c r="M194" s="130"/>
      <c r="N194" s="130"/>
      <c r="O194" s="131"/>
      <c r="P194" s="128" t="s">
        <v>40</v>
      </c>
      <c r="Q194" s="128" t="s">
        <v>40</v>
      </c>
      <c r="R194" s="129">
        <f>SUM(J194:N194)</f>
        <v>0</v>
      </c>
    </row>
    <row r="195" spans="2:18" x14ac:dyDescent="0.2">
      <c r="B195" s="123"/>
      <c r="C195" s="123">
        <v>6297558</v>
      </c>
      <c r="D195" s="124" t="s">
        <v>122</v>
      </c>
      <c r="E195" s="125" t="s">
        <v>193</v>
      </c>
      <c r="F195" s="125">
        <v>1</v>
      </c>
      <c r="G195" s="123" t="s">
        <v>196</v>
      </c>
      <c r="H195" s="125" t="s">
        <v>38</v>
      </c>
      <c r="I195" s="125">
        <v>14</v>
      </c>
      <c r="J195" s="130"/>
      <c r="K195" s="130"/>
      <c r="L195" s="130"/>
      <c r="M195" s="130"/>
      <c r="N195" s="130"/>
      <c r="O195" s="131"/>
      <c r="P195" s="128" t="s">
        <v>40</v>
      </c>
      <c r="Q195" s="128" t="s">
        <v>40</v>
      </c>
      <c r="R195" s="129">
        <f>SUM(J195:N195)</f>
        <v>0</v>
      </c>
    </row>
    <row r="196" spans="2:18" x14ac:dyDescent="0.2">
      <c r="B196" s="123"/>
      <c r="C196" s="123">
        <v>6297566</v>
      </c>
      <c r="D196" s="124" t="s">
        <v>123</v>
      </c>
      <c r="E196" s="125" t="s">
        <v>193</v>
      </c>
      <c r="F196" s="125">
        <v>1</v>
      </c>
      <c r="G196" s="123" t="s">
        <v>196</v>
      </c>
      <c r="H196" s="125" t="s">
        <v>38</v>
      </c>
      <c r="I196" s="125">
        <v>14</v>
      </c>
      <c r="J196" s="130"/>
      <c r="K196" s="130"/>
      <c r="L196" s="130"/>
      <c r="M196" s="130"/>
      <c r="N196" s="130"/>
      <c r="O196" s="131"/>
      <c r="P196" s="128" t="s">
        <v>40</v>
      </c>
      <c r="Q196" s="128" t="s">
        <v>40</v>
      </c>
      <c r="R196" s="129">
        <f>SUM(J196:N196)</f>
        <v>0</v>
      </c>
    </row>
    <row r="197" spans="2:18" x14ac:dyDescent="0.2">
      <c r="B197" s="123"/>
      <c r="C197" s="123">
        <v>6297560</v>
      </c>
      <c r="D197" s="124" t="s">
        <v>124</v>
      </c>
      <c r="E197" s="125" t="s">
        <v>193</v>
      </c>
      <c r="F197" s="125">
        <v>1</v>
      </c>
      <c r="G197" s="123" t="s">
        <v>196</v>
      </c>
      <c r="H197" s="125" t="s">
        <v>38</v>
      </c>
      <c r="I197" s="125">
        <v>14</v>
      </c>
      <c r="J197" s="130"/>
      <c r="K197" s="130"/>
      <c r="L197" s="130"/>
      <c r="M197" s="130"/>
      <c r="N197" s="130"/>
      <c r="O197" s="131"/>
      <c r="P197" s="128" t="s">
        <v>40</v>
      </c>
      <c r="Q197" s="128" t="s">
        <v>40</v>
      </c>
      <c r="R197" s="129">
        <f>SUM(J197:N197)</f>
        <v>0</v>
      </c>
    </row>
    <row r="198" spans="2:18" x14ac:dyDescent="0.2">
      <c r="B198" s="123"/>
      <c r="C198" s="123">
        <v>6297421</v>
      </c>
      <c r="D198" s="124" t="s">
        <v>128</v>
      </c>
      <c r="E198" s="125" t="s">
        <v>193</v>
      </c>
      <c r="F198" s="125">
        <v>1</v>
      </c>
      <c r="G198" s="123" t="s">
        <v>196</v>
      </c>
      <c r="H198" s="125" t="s">
        <v>38</v>
      </c>
      <c r="I198" s="125">
        <v>14</v>
      </c>
      <c r="J198" s="130"/>
      <c r="K198" s="130"/>
      <c r="L198" s="130"/>
      <c r="M198" s="130"/>
      <c r="N198" s="130"/>
      <c r="O198" s="131"/>
      <c r="P198" s="128" t="s">
        <v>40</v>
      </c>
      <c r="Q198" s="128" t="s">
        <v>40</v>
      </c>
      <c r="R198" s="129">
        <f>SUM(J198:N198)</f>
        <v>0</v>
      </c>
    </row>
    <row r="199" spans="2:18" x14ac:dyDescent="0.2">
      <c r="B199" s="123"/>
      <c r="C199" s="123">
        <v>6297456</v>
      </c>
      <c r="D199" s="124" t="s">
        <v>131</v>
      </c>
      <c r="E199" s="125" t="s">
        <v>193</v>
      </c>
      <c r="F199" s="125">
        <v>1</v>
      </c>
      <c r="G199" s="123" t="s">
        <v>196</v>
      </c>
      <c r="H199" s="125" t="s">
        <v>38</v>
      </c>
      <c r="I199" s="125">
        <v>14</v>
      </c>
      <c r="J199" s="130"/>
      <c r="K199" s="130"/>
      <c r="L199" s="130"/>
      <c r="M199" s="130"/>
      <c r="N199" s="130"/>
      <c r="O199" s="131"/>
      <c r="P199" s="128" t="s">
        <v>40</v>
      </c>
      <c r="Q199" s="128" t="s">
        <v>40</v>
      </c>
      <c r="R199" s="129">
        <f>SUM(J199:N199)</f>
        <v>0</v>
      </c>
    </row>
    <row r="200" spans="2:18" x14ac:dyDescent="0.2">
      <c r="B200" s="123"/>
      <c r="C200" s="123">
        <v>6297463</v>
      </c>
      <c r="D200" s="124" t="s">
        <v>132</v>
      </c>
      <c r="E200" s="125" t="s">
        <v>193</v>
      </c>
      <c r="F200" s="125">
        <v>1</v>
      </c>
      <c r="G200" s="123" t="s">
        <v>196</v>
      </c>
      <c r="H200" s="125" t="s">
        <v>38</v>
      </c>
      <c r="I200" s="125">
        <v>14</v>
      </c>
      <c r="J200" s="130"/>
      <c r="K200" s="130"/>
      <c r="L200" s="130"/>
      <c r="M200" s="130"/>
      <c r="N200" s="130"/>
      <c r="O200" s="131"/>
      <c r="P200" s="128" t="s">
        <v>40</v>
      </c>
      <c r="Q200" s="128" t="s">
        <v>40</v>
      </c>
      <c r="R200" s="129">
        <f>SUM(J200:N200)</f>
        <v>0</v>
      </c>
    </row>
    <row r="201" spans="2:18" x14ac:dyDescent="0.2">
      <c r="B201" s="123"/>
      <c r="C201" s="123">
        <v>6297473</v>
      </c>
      <c r="D201" s="124" t="s">
        <v>133</v>
      </c>
      <c r="E201" s="125" t="s">
        <v>193</v>
      </c>
      <c r="F201" s="125">
        <v>1</v>
      </c>
      <c r="G201" s="123" t="s">
        <v>196</v>
      </c>
      <c r="H201" s="125" t="s">
        <v>38</v>
      </c>
      <c r="I201" s="125">
        <v>14</v>
      </c>
      <c r="J201" s="130"/>
      <c r="K201" s="130"/>
      <c r="L201" s="130"/>
      <c r="M201" s="130"/>
      <c r="N201" s="130"/>
      <c r="O201" s="131"/>
      <c r="P201" s="128" t="s">
        <v>40</v>
      </c>
      <c r="Q201" s="128" t="s">
        <v>40</v>
      </c>
      <c r="R201" s="129">
        <f>SUM(J201:N201)</f>
        <v>0</v>
      </c>
    </row>
    <row r="202" spans="2:18" x14ac:dyDescent="0.2">
      <c r="B202" s="123"/>
      <c r="C202" s="123">
        <v>6297475</v>
      </c>
      <c r="D202" s="124" t="s">
        <v>134</v>
      </c>
      <c r="E202" s="125" t="s">
        <v>193</v>
      </c>
      <c r="F202" s="125">
        <v>1</v>
      </c>
      <c r="G202" s="123" t="s">
        <v>196</v>
      </c>
      <c r="H202" s="125" t="s">
        <v>38</v>
      </c>
      <c r="I202" s="125">
        <v>14</v>
      </c>
      <c r="J202" s="130"/>
      <c r="K202" s="130"/>
      <c r="L202" s="130"/>
      <c r="M202" s="130"/>
      <c r="N202" s="130"/>
      <c r="O202" s="131"/>
      <c r="P202" s="128" t="s">
        <v>40</v>
      </c>
      <c r="Q202" s="128" t="s">
        <v>40</v>
      </c>
      <c r="R202" s="129">
        <f>SUM(J202:N202)</f>
        <v>0</v>
      </c>
    </row>
    <row r="203" spans="2:18" x14ac:dyDescent="0.2">
      <c r="B203" s="123"/>
      <c r="C203" s="123">
        <v>6297481</v>
      </c>
      <c r="D203" s="124" t="s">
        <v>135</v>
      </c>
      <c r="E203" s="125" t="s">
        <v>193</v>
      </c>
      <c r="F203" s="125">
        <v>1</v>
      </c>
      <c r="G203" s="123" t="s">
        <v>196</v>
      </c>
      <c r="H203" s="125" t="s">
        <v>38</v>
      </c>
      <c r="I203" s="125">
        <v>14</v>
      </c>
      <c r="J203" s="130"/>
      <c r="K203" s="130"/>
      <c r="L203" s="130"/>
      <c r="M203" s="130"/>
      <c r="N203" s="130"/>
      <c r="O203" s="131"/>
      <c r="P203" s="128" t="s">
        <v>40</v>
      </c>
      <c r="Q203" s="128" t="s">
        <v>40</v>
      </c>
      <c r="R203" s="129">
        <f>SUM(J203:N203)</f>
        <v>0</v>
      </c>
    </row>
    <row r="204" spans="2:18" x14ac:dyDescent="0.2">
      <c r="B204" s="123"/>
      <c r="C204" s="123">
        <v>6297486</v>
      </c>
      <c r="D204" s="124" t="s">
        <v>136</v>
      </c>
      <c r="E204" s="125" t="s">
        <v>193</v>
      </c>
      <c r="F204" s="125">
        <v>1</v>
      </c>
      <c r="G204" s="123" t="s">
        <v>196</v>
      </c>
      <c r="H204" s="125" t="s">
        <v>38</v>
      </c>
      <c r="I204" s="125">
        <v>14</v>
      </c>
      <c r="J204" s="130"/>
      <c r="K204" s="130"/>
      <c r="L204" s="130"/>
      <c r="M204" s="130"/>
      <c r="N204" s="130"/>
      <c r="O204" s="131"/>
      <c r="P204" s="128" t="s">
        <v>40</v>
      </c>
      <c r="Q204" s="128" t="s">
        <v>40</v>
      </c>
      <c r="R204" s="129">
        <f>SUM(J204:N204)</f>
        <v>0</v>
      </c>
    </row>
    <row r="205" spans="2:18" x14ac:dyDescent="0.2">
      <c r="B205" s="123"/>
      <c r="C205" s="123">
        <v>6297488</v>
      </c>
      <c r="D205" s="124" t="s">
        <v>137</v>
      </c>
      <c r="E205" s="125" t="s">
        <v>193</v>
      </c>
      <c r="F205" s="125">
        <v>1</v>
      </c>
      <c r="G205" s="123" t="s">
        <v>196</v>
      </c>
      <c r="H205" s="125" t="s">
        <v>38</v>
      </c>
      <c r="I205" s="125">
        <v>14</v>
      </c>
      <c r="J205" s="130"/>
      <c r="K205" s="130"/>
      <c r="L205" s="130"/>
      <c r="M205" s="130"/>
      <c r="N205" s="130"/>
      <c r="O205" s="131"/>
      <c r="P205" s="128" t="s">
        <v>40</v>
      </c>
      <c r="Q205" s="128" t="s">
        <v>40</v>
      </c>
      <c r="R205" s="129">
        <f>SUM(J205:N205)</f>
        <v>0</v>
      </c>
    </row>
    <row r="206" spans="2:18" x14ac:dyDescent="0.2">
      <c r="B206" s="123"/>
      <c r="C206" s="123">
        <v>6297490</v>
      </c>
      <c r="D206" s="124" t="s">
        <v>138</v>
      </c>
      <c r="E206" s="125" t="s">
        <v>193</v>
      </c>
      <c r="F206" s="125">
        <v>1</v>
      </c>
      <c r="G206" s="123" t="s">
        <v>196</v>
      </c>
      <c r="H206" s="125" t="s">
        <v>38</v>
      </c>
      <c r="I206" s="125">
        <v>14</v>
      </c>
      <c r="J206" s="130"/>
      <c r="K206" s="130"/>
      <c r="L206" s="130"/>
      <c r="M206" s="130"/>
      <c r="N206" s="130"/>
      <c r="O206" s="131"/>
      <c r="P206" s="128" t="s">
        <v>40</v>
      </c>
      <c r="Q206" s="128" t="s">
        <v>40</v>
      </c>
      <c r="R206" s="129">
        <f>SUM(J206:N206)</f>
        <v>0</v>
      </c>
    </row>
    <row r="207" spans="2:18" x14ac:dyDescent="0.2">
      <c r="B207" s="123"/>
      <c r="C207" s="123">
        <v>6297489</v>
      </c>
      <c r="D207" s="124" t="s">
        <v>139</v>
      </c>
      <c r="E207" s="125" t="s">
        <v>193</v>
      </c>
      <c r="F207" s="125">
        <v>1</v>
      </c>
      <c r="G207" s="123" t="s">
        <v>196</v>
      </c>
      <c r="H207" s="125" t="s">
        <v>38</v>
      </c>
      <c r="I207" s="125">
        <v>14</v>
      </c>
      <c r="J207" s="130"/>
      <c r="K207" s="130"/>
      <c r="L207" s="130"/>
      <c r="M207" s="130"/>
      <c r="N207" s="130"/>
      <c r="O207" s="131"/>
      <c r="P207" s="128" t="s">
        <v>40</v>
      </c>
      <c r="Q207" s="128" t="s">
        <v>40</v>
      </c>
      <c r="R207" s="129">
        <f>SUM(J207:N207)</f>
        <v>0</v>
      </c>
    </row>
    <row r="208" spans="2:18" x14ac:dyDescent="0.2">
      <c r="B208" s="123"/>
      <c r="C208" s="123">
        <v>6297491</v>
      </c>
      <c r="D208" s="124" t="s">
        <v>140</v>
      </c>
      <c r="E208" s="125" t="s">
        <v>193</v>
      </c>
      <c r="F208" s="125">
        <v>1</v>
      </c>
      <c r="G208" s="123" t="s">
        <v>196</v>
      </c>
      <c r="H208" s="125" t="s">
        <v>38</v>
      </c>
      <c r="I208" s="125">
        <v>14</v>
      </c>
      <c r="J208" s="130"/>
      <c r="K208" s="130"/>
      <c r="L208" s="130"/>
      <c r="M208" s="130"/>
      <c r="N208" s="130"/>
      <c r="O208" s="131"/>
      <c r="P208" s="128" t="s">
        <v>40</v>
      </c>
      <c r="Q208" s="128" t="s">
        <v>40</v>
      </c>
      <c r="R208" s="129">
        <f>SUM(J208:N208)</f>
        <v>0</v>
      </c>
    </row>
    <row r="209" spans="2:18" x14ac:dyDescent="0.2">
      <c r="B209" s="123"/>
      <c r="C209" s="123">
        <v>6297492</v>
      </c>
      <c r="D209" s="124" t="s">
        <v>141</v>
      </c>
      <c r="E209" s="125" t="s">
        <v>193</v>
      </c>
      <c r="F209" s="125">
        <v>1</v>
      </c>
      <c r="G209" s="123" t="s">
        <v>196</v>
      </c>
      <c r="H209" s="125" t="s">
        <v>38</v>
      </c>
      <c r="I209" s="125">
        <v>14</v>
      </c>
      <c r="J209" s="130"/>
      <c r="K209" s="130"/>
      <c r="L209" s="130"/>
      <c r="M209" s="130"/>
      <c r="N209" s="130"/>
      <c r="O209" s="131"/>
      <c r="P209" s="128" t="s">
        <v>40</v>
      </c>
      <c r="Q209" s="128" t="s">
        <v>40</v>
      </c>
      <c r="R209" s="129">
        <f>SUM(J209:N209)</f>
        <v>0</v>
      </c>
    </row>
    <row r="210" spans="2:18" x14ac:dyDescent="0.2">
      <c r="B210" s="123"/>
      <c r="C210" s="123">
        <v>6297495</v>
      </c>
      <c r="D210" s="124" t="s">
        <v>142</v>
      </c>
      <c r="E210" s="125" t="s">
        <v>193</v>
      </c>
      <c r="F210" s="125">
        <v>1</v>
      </c>
      <c r="G210" s="123" t="s">
        <v>196</v>
      </c>
      <c r="H210" s="125" t="s">
        <v>38</v>
      </c>
      <c r="I210" s="125">
        <v>14</v>
      </c>
      <c r="J210" s="130"/>
      <c r="K210" s="130"/>
      <c r="L210" s="130"/>
      <c r="M210" s="130"/>
      <c r="N210" s="130"/>
      <c r="O210" s="131"/>
      <c r="P210" s="128" t="s">
        <v>40</v>
      </c>
      <c r="Q210" s="128" t="s">
        <v>40</v>
      </c>
      <c r="R210" s="129">
        <f>SUM(J210:N210)</f>
        <v>0</v>
      </c>
    </row>
    <row r="211" spans="2:18" x14ac:dyDescent="0.2">
      <c r="B211" s="123"/>
      <c r="C211" s="123">
        <v>6297702</v>
      </c>
      <c r="D211" s="124" t="s">
        <v>150</v>
      </c>
      <c r="E211" s="125" t="s">
        <v>193</v>
      </c>
      <c r="F211" s="125">
        <v>1</v>
      </c>
      <c r="G211" s="123" t="s">
        <v>194</v>
      </c>
      <c r="H211" s="125" t="s">
        <v>38</v>
      </c>
      <c r="I211" s="125">
        <v>14</v>
      </c>
      <c r="J211" s="130"/>
      <c r="K211" s="130"/>
      <c r="L211" s="130"/>
      <c r="M211" s="130"/>
      <c r="N211" s="130"/>
      <c r="O211" s="131"/>
      <c r="P211" s="128" t="s">
        <v>40</v>
      </c>
      <c r="Q211" s="128" t="s">
        <v>40</v>
      </c>
      <c r="R211" s="129">
        <f>SUM(J211:N211)</f>
        <v>0</v>
      </c>
    </row>
    <row r="212" spans="2:18" x14ac:dyDescent="0.2">
      <c r="B212" s="123"/>
      <c r="C212" s="123">
        <v>6297704</v>
      </c>
      <c r="D212" s="124" t="s">
        <v>151</v>
      </c>
      <c r="E212" s="125" t="s">
        <v>193</v>
      </c>
      <c r="F212" s="125">
        <v>1</v>
      </c>
      <c r="G212" s="123" t="s">
        <v>194</v>
      </c>
      <c r="H212" s="125" t="s">
        <v>38</v>
      </c>
      <c r="I212" s="125">
        <v>14</v>
      </c>
      <c r="J212" s="130"/>
      <c r="K212" s="130"/>
      <c r="L212" s="130"/>
      <c r="M212" s="130"/>
      <c r="N212" s="130"/>
      <c r="O212" s="131"/>
      <c r="P212" s="128" t="s">
        <v>40</v>
      </c>
      <c r="Q212" s="128" t="s">
        <v>40</v>
      </c>
      <c r="R212" s="129">
        <f>SUM(J212:N212)</f>
        <v>0</v>
      </c>
    </row>
    <row r="213" spans="2:18" x14ac:dyDescent="0.2">
      <c r="B213" s="123"/>
      <c r="C213" s="123">
        <v>6297706</v>
      </c>
      <c r="D213" s="124" t="s">
        <v>152</v>
      </c>
      <c r="E213" s="125" t="s">
        <v>193</v>
      </c>
      <c r="F213" s="125">
        <v>1</v>
      </c>
      <c r="G213" s="123" t="s">
        <v>194</v>
      </c>
      <c r="H213" s="125" t="s">
        <v>38</v>
      </c>
      <c r="I213" s="125">
        <v>14</v>
      </c>
      <c r="J213" s="130"/>
      <c r="K213" s="130"/>
      <c r="L213" s="130"/>
      <c r="M213" s="130"/>
      <c r="N213" s="130"/>
      <c r="O213" s="131"/>
      <c r="P213" s="128" t="s">
        <v>40</v>
      </c>
      <c r="Q213" s="128" t="s">
        <v>40</v>
      </c>
      <c r="R213" s="129">
        <f>SUM(J213:N213)</f>
        <v>0</v>
      </c>
    </row>
    <row r="214" spans="2:18" x14ac:dyDescent="0.2">
      <c r="B214" s="123"/>
      <c r="C214" s="123">
        <v>6297732</v>
      </c>
      <c r="D214" s="124" t="s">
        <v>153</v>
      </c>
      <c r="E214" s="125" t="s">
        <v>193</v>
      </c>
      <c r="F214" s="125">
        <v>1</v>
      </c>
      <c r="G214" s="123" t="s">
        <v>194</v>
      </c>
      <c r="H214" s="125" t="s">
        <v>38</v>
      </c>
      <c r="I214" s="125">
        <v>14</v>
      </c>
      <c r="J214" s="130"/>
      <c r="K214" s="130"/>
      <c r="L214" s="130"/>
      <c r="M214" s="130"/>
      <c r="N214" s="130"/>
      <c r="O214" s="131"/>
      <c r="P214" s="128" t="s">
        <v>40</v>
      </c>
      <c r="Q214" s="128" t="s">
        <v>40</v>
      </c>
      <c r="R214" s="129">
        <f>SUM(J214:N214)</f>
        <v>0</v>
      </c>
    </row>
    <row r="215" spans="2:18" x14ac:dyDescent="0.2">
      <c r="B215" s="123"/>
      <c r="C215" s="123">
        <v>6297755</v>
      </c>
      <c r="D215" s="124" t="s">
        <v>154</v>
      </c>
      <c r="E215" s="125" t="s">
        <v>193</v>
      </c>
      <c r="F215" s="125">
        <v>1</v>
      </c>
      <c r="G215" s="123" t="s">
        <v>194</v>
      </c>
      <c r="H215" s="125" t="s">
        <v>38</v>
      </c>
      <c r="I215" s="125">
        <v>14</v>
      </c>
      <c r="J215" s="130"/>
      <c r="K215" s="130"/>
      <c r="L215" s="130"/>
      <c r="M215" s="130"/>
      <c r="N215" s="130"/>
      <c r="O215" s="131"/>
      <c r="P215" s="128" t="s">
        <v>40</v>
      </c>
      <c r="Q215" s="128" t="s">
        <v>40</v>
      </c>
      <c r="R215" s="129">
        <f>SUM(J215:N215)</f>
        <v>0</v>
      </c>
    </row>
    <row r="216" spans="2:18" x14ac:dyDescent="0.2">
      <c r="B216" s="123"/>
      <c r="C216" s="123">
        <v>6297714</v>
      </c>
      <c r="D216" s="124" t="s">
        <v>155</v>
      </c>
      <c r="E216" s="125" t="s">
        <v>193</v>
      </c>
      <c r="F216" s="125">
        <v>1</v>
      </c>
      <c r="G216" s="123" t="s">
        <v>194</v>
      </c>
      <c r="H216" s="125" t="s">
        <v>38</v>
      </c>
      <c r="I216" s="125">
        <v>14</v>
      </c>
      <c r="J216" s="130"/>
      <c r="K216" s="130"/>
      <c r="L216" s="130"/>
      <c r="M216" s="130"/>
      <c r="N216" s="130"/>
      <c r="O216" s="131"/>
      <c r="P216" s="128" t="s">
        <v>40</v>
      </c>
      <c r="Q216" s="128" t="s">
        <v>40</v>
      </c>
      <c r="R216" s="129">
        <f>SUM(J216:N216)</f>
        <v>0</v>
      </c>
    </row>
    <row r="217" spans="2:18" x14ac:dyDescent="0.2">
      <c r="B217" s="123"/>
      <c r="C217" s="123">
        <v>6297717</v>
      </c>
      <c r="D217" s="124" t="s">
        <v>156</v>
      </c>
      <c r="E217" s="125" t="s">
        <v>193</v>
      </c>
      <c r="F217" s="125">
        <v>1</v>
      </c>
      <c r="G217" s="123" t="s">
        <v>194</v>
      </c>
      <c r="H217" s="125" t="s">
        <v>38</v>
      </c>
      <c r="I217" s="125">
        <v>14</v>
      </c>
      <c r="J217" s="130"/>
      <c r="K217" s="130"/>
      <c r="L217" s="130"/>
      <c r="M217" s="130"/>
      <c r="N217" s="130"/>
      <c r="O217" s="131"/>
      <c r="P217" s="128" t="s">
        <v>40</v>
      </c>
      <c r="Q217" s="128" t="s">
        <v>40</v>
      </c>
      <c r="R217" s="129">
        <f>SUM(J217:N217)</f>
        <v>0</v>
      </c>
    </row>
    <row r="218" spans="2:18" x14ac:dyDescent="0.2">
      <c r="B218" s="123"/>
      <c r="C218" s="123">
        <v>6297720</v>
      </c>
      <c r="D218" s="124" t="s">
        <v>157</v>
      </c>
      <c r="E218" s="125" t="s">
        <v>193</v>
      </c>
      <c r="F218" s="125">
        <v>1</v>
      </c>
      <c r="G218" s="123" t="s">
        <v>194</v>
      </c>
      <c r="H218" s="125" t="s">
        <v>38</v>
      </c>
      <c r="I218" s="125">
        <v>14</v>
      </c>
      <c r="J218" s="130"/>
      <c r="K218" s="130"/>
      <c r="L218" s="130"/>
      <c r="M218" s="130"/>
      <c r="N218" s="130"/>
      <c r="O218" s="131"/>
      <c r="P218" s="128" t="s">
        <v>40</v>
      </c>
      <c r="Q218" s="128" t="s">
        <v>40</v>
      </c>
      <c r="R218" s="129">
        <f>SUM(J218:N218)</f>
        <v>0</v>
      </c>
    </row>
    <row r="219" spans="2:18" x14ac:dyDescent="0.2">
      <c r="B219" s="123"/>
      <c r="C219" s="123">
        <v>6297722</v>
      </c>
      <c r="D219" s="124" t="s">
        <v>158</v>
      </c>
      <c r="E219" s="125" t="s">
        <v>193</v>
      </c>
      <c r="F219" s="125">
        <v>1</v>
      </c>
      <c r="G219" s="123" t="s">
        <v>194</v>
      </c>
      <c r="H219" s="125" t="s">
        <v>38</v>
      </c>
      <c r="I219" s="125">
        <v>14</v>
      </c>
      <c r="J219" s="130"/>
      <c r="K219" s="130"/>
      <c r="L219" s="130"/>
      <c r="M219" s="130"/>
      <c r="N219" s="130"/>
      <c r="O219" s="131"/>
      <c r="P219" s="128" t="s">
        <v>40</v>
      </c>
      <c r="Q219" s="128" t="s">
        <v>40</v>
      </c>
      <c r="R219" s="129">
        <f>SUM(J219:N219)</f>
        <v>0</v>
      </c>
    </row>
    <row r="220" spans="2:18" x14ac:dyDescent="0.2">
      <c r="B220" s="123"/>
      <c r="C220" s="123">
        <v>6297724</v>
      </c>
      <c r="D220" s="124" t="s">
        <v>159</v>
      </c>
      <c r="E220" s="125" t="s">
        <v>193</v>
      </c>
      <c r="F220" s="125">
        <v>1</v>
      </c>
      <c r="G220" s="123" t="s">
        <v>194</v>
      </c>
      <c r="H220" s="125" t="s">
        <v>38</v>
      </c>
      <c r="I220" s="125">
        <v>14</v>
      </c>
      <c r="J220" s="130"/>
      <c r="K220" s="130"/>
      <c r="L220" s="130"/>
      <c r="M220" s="130"/>
      <c r="N220" s="130"/>
      <c r="O220" s="131"/>
      <c r="P220" s="128" t="s">
        <v>40</v>
      </c>
      <c r="Q220" s="128" t="s">
        <v>40</v>
      </c>
      <c r="R220" s="129">
        <f>SUM(J220:N220)</f>
        <v>0</v>
      </c>
    </row>
    <row r="221" spans="2:18" x14ac:dyDescent="0.2">
      <c r="B221" s="123"/>
      <c r="C221" s="123">
        <v>6297733</v>
      </c>
      <c r="D221" s="124" t="s">
        <v>160</v>
      </c>
      <c r="E221" s="125" t="s">
        <v>193</v>
      </c>
      <c r="F221" s="125">
        <v>1</v>
      </c>
      <c r="G221" s="123" t="s">
        <v>194</v>
      </c>
      <c r="H221" s="125" t="s">
        <v>38</v>
      </c>
      <c r="I221" s="125">
        <v>14</v>
      </c>
      <c r="J221" s="130"/>
      <c r="K221" s="130"/>
      <c r="L221" s="130"/>
      <c r="M221" s="130"/>
      <c r="N221" s="130"/>
      <c r="O221" s="131"/>
      <c r="P221" s="128" t="s">
        <v>39</v>
      </c>
      <c r="Q221" s="128" t="s">
        <v>40</v>
      </c>
      <c r="R221" s="129">
        <f>SUM(J221:N221)</f>
        <v>0</v>
      </c>
    </row>
    <row r="222" spans="2:18" x14ac:dyDescent="0.2">
      <c r="B222" s="123"/>
      <c r="C222" s="123">
        <v>6297725</v>
      </c>
      <c r="D222" s="124" t="s">
        <v>161</v>
      </c>
      <c r="E222" s="125" t="s">
        <v>193</v>
      </c>
      <c r="F222" s="125">
        <v>1</v>
      </c>
      <c r="G222" s="123" t="s">
        <v>194</v>
      </c>
      <c r="H222" s="125" t="s">
        <v>38</v>
      </c>
      <c r="I222" s="125">
        <v>14</v>
      </c>
      <c r="J222" s="130"/>
      <c r="K222" s="130"/>
      <c r="L222" s="130"/>
      <c r="M222" s="130"/>
      <c r="N222" s="130"/>
      <c r="O222" s="131"/>
      <c r="P222" s="128" t="s">
        <v>40</v>
      </c>
      <c r="Q222" s="128" t="s">
        <v>40</v>
      </c>
      <c r="R222" s="129">
        <f>SUM(J222:N222)</f>
        <v>0</v>
      </c>
    </row>
    <row r="223" spans="2:18" x14ac:dyDescent="0.2">
      <c r="B223" s="123"/>
      <c r="C223" s="123">
        <v>6297759</v>
      </c>
      <c r="D223" s="124" t="s">
        <v>162</v>
      </c>
      <c r="E223" s="125" t="s">
        <v>193</v>
      </c>
      <c r="F223" s="125">
        <v>1</v>
      </c>
      <c r="G223" s="123" t="s">
        <v>194</v>
      </c>
      <c r="H223" s="125" t="s">
        <v>38</v>
      </c>
      <c r="I223" s="125">
        <v>14</v>
      </c>
      <c r="J223" s="130"/>
      <c r="K223" s="130"/>
      <c r="L223" s="130"/>
      <c r="M223" s="130"/>
      <c r="N223" s="130"/>
      <c r="O223" s="131"/>
      <c r="P223" s="128" t="s">
        <v>40</v>
      </c>
      <c r="Q223" s="128" t="s">
        <v>40</v>
      </c>
      <c r="R223" s="129">
        <f>SUM(J223:N223)</f>
        <v>0</v>
      </c>
    </row>
    <row r="224" spans="2:18" x14ac:dyDescent="0.2">
      <c r="B224" s="123"/>
      <c r="C224" s="123">
        <v>6297764</v>
      </c>
      <c r="D224" s="124" t="s">
        <v>163</v>
      </c>
      <c r="E224" s="125" t="s">
        <v>193</v>
      </c>
      <c r="F224" s="125">
        <v>1</v>
      </c>
      <c r="G224" s="123" t="s">
        <v>194</v>
      </c>
      <c r="H224" s="125" t="s">
        <v>38</v>
      </c>
      <c r="I224" s="125">
        <v>14</v>
      </c>
      <c r="J224" s="130"/>
      <c r="K224" s="130"/>
      <c r="L224" s="130"/>
      <c r="M224" s="130"/>
      <c r="N224" s="130"/>
      <c r="O224" s="131"/>
      <c r="P224" s="128" t="s">
        <v>40</v>
      </c>
      <c r="Q224" s="128" t="s">
        <v>40</v>
      </c>
      <c r="R224" s="129">
        <f>SUM(J224:N224)</f>
        <v>0</v>
      </c>
    </row>
    <row r="225" spans="2:18" x14ac:dyDescent="0.2">
      <c r="B225" s="123"/>
      <c r="C225" s="123">
        <v>6297768</v>
      </c>
      <c r="D225" s="124" t="s">
        <v>164</v>
      </c>
      <c r="E225" s="125" t="s">
        <v>193</v>
      </c>
      <c r="F225" s="125">
        <v>1</v>
      </c>
      <c r="G225" s="123" t="s">
        <v>194</v>
      </c>
      <c r="H225" s="125" t="s">
        <v>38</v>
      </c>
      <c r="I225" s="125">
        <v>14</v>
      </c>
      <c r="J225" s="130"/>
      <c r="K225" s="130"/>
      <c r="L225" s="130"/>
      <c r="M225" s="130"/>
      <c r="N225" s="130"/>
      <c r="O225" s="131"/>
      <c r="P225" s="128" t="s">
        <v>40</v>
      </c>
      <c r="Q225" s="128" t="s">
        <v>40</v>
      </c>
      <c r="R225" s="129">
        <f>SUM(J225:N225)</f>
        <v>0</v>
      </c>
    </row>
    <row r="226" spans="2:18" x14ac:dyDescent="0.2">
      <c r="B226" s="123"/>
      <c r="C226" s="123">
        <v>6297708</v>
      </c>
      <c r="D226" s="124" t="s">
        <v>165</v>
      </c>
      <c r="E226" s="125" t="s">
        <v>193</v>
      </c>
      <c r="F226" s="125">
        <v>1</v>
      </c>
      <c r="G226" s="123" t="s">
        <v>194</v>
      </c>
      <c r="H226" s="125" t="s">
        <v>38</v>
      </c>
      <c r="I226" s="125">
        <v>14</v>
      </c>
      <c r="J226" s="130"/>
      <c r="K226" s="130"/>
      <c r="L226" s="130"/>
      <c r="M226" s="130"/>
      <c r="N226" s="130"/>
      <c r="O226" s="131"/>
      <c r="P226" s="128" t="s">
        <v>40</v>
      </c>
      <c r="Q226" s="128" t="s">
        <v>40</v>
      </c>
      <c r="R226" s="129">
        <f>SUM(J226:N226)</f>
        <v>0</v>
      </c>
    </row>
    <row r="227" spans="2:18" x14ac:dyDescent="0.2">
      <c r="B227" s="123"/>
      <c r="C227" s="123">
        <v>6297776</v>
      </c>
      <c r="D227" s="124" t="s">
        <v>166</v>
      </c>
      <c r="E227" s="125" t="s">
        <v>193</v>
      </c>
      <c r="F227" s="125">
        <v>1</v>
      </c>
      <c r="G227" s="123" t="s">
        <v>194</v>
      </c>
      <c r="H227" s="125" t="s">
        <v>38</v>
      </c>
      <c r="I227" s="125">
        <v>14</v>
      </c>
      <c r="J227" s="130"/>
      <c r="K227" s="130"/>
      <c r="L227" s="130"/>
      <c r="M227" s="130"/>
      <c r="N227" s="130"/>
      <c r="O227" s="131"/>
      <c r="P227" s="128" t="s">
        <v>40</v>
      </c>
      <c r="Q227" s="128" t="s">
        <v>40</v>
      </c>
      <c r="R227" s="129">
        <f>SUM(J227:N227)</f>
        <v>0</v>
      </c>
    </row>
    <row r="228" spans="2:18" x14ac:dyDescent="0.2">
      <c r="B228" s="123"/>
      <c r="C228" s="123">
        <v>6297782</v>
      </c>
      <c r="D228" s="124" t="s">
        <v>167</v>
      </c>
      <c r="E228" s="125" t="s">
        <v>193</v>
      </c>
      <c r="F228" s="125">
        <v>1</v>
      </c>
      <c r="G228" s="123" t="s">
        <v>194</v>
      </c>
      <c r="H228" s="125" t="s">
        <v>38</v>
      </c>
      <c r="I228" s="125">
        <v>14</v>
      </c>
      <c r="J228" s="130"/>
      <c r="K228" s="130"/>
      <c r="L228" s="130"/>
      <c r="M228" s="130"/>
      <c r="N228" s="130"/>
      <c r="O228" s="131"/>
      <c r="P228" s="128" t="s">
        <v>40</v>
      </c>
      <c r="Q228" s="128" t="s">
        <v>40</v>
      </c>
      <c r="R228" s="129">
        <f>SUM(J228:N228)</f>
        <v>0</v>
      </c>
    </row>
    <row r="229" spans="2:18" x14ac:dyDescent="0.2">
      <c r="B229" s="123"/>
      <c r="C229" s="123">
        <v>6297726</v>
      </c>
      <c r="D229" s="124" t="s">
        <v>168</v>
      </c>
      <c r="E229" s="125" t="s">
        <v>193</v>
      </c>
      <c r="F229" s="125">
        <v>1</v>
      </c>
      <c r="G229" s="123" t="s">
        <v>194</v>
      </c>
      <c r="H229" s="125" t="s">
        <v>38</v>
      </c>
      <c r="I229" s="125">
        <v>14</v>
      </c>
      <c r="J229" s="130"/>
      <c r="K229" s="130"/>
      <c r="L229" s="130"/>
      <c r="M229" s="130"/>
      <c r="N229" s="130"/>
      <c r="O229" s="131"/>
      <c r="P229" s="128" t="s">
        <v>40</v>
      </c>
      <c r="Q229" s="128" t="s">
        <v>40</v>
      </c>
      <c r="R229" s="129">
        <f>SUM(J229:N229)</f>
        <v>0</v>
      </c>
    </row>
    <row r="230" spans="2:18" x14ac:dyDescent="0.2">
      <c r="B230" s="123"/>
      <c r="C230" s="123">
        <v>6297794</v>
      </c>
      <c r="D230" s="124" t="s">
        <v>169</v>
      </c>
      <c r="E230" s="125" t="s">
        <v>193</v>
      </c>
      <c r="F230" s="125">
        <v>1</v>
      </c>
      <c r="G230" s="123" t="s">
        <v>194</v>
      </c>
      <c r="H230" s="125" t="s">
        <v>38</v>
      </c>
      <c r="I230" s="125">
        <v>14</v>
      </c>
      <c r="J230" s="130"/>
      <c r="K230" s="130"/>
      <c r="L230" s="130"/>
      <c r="M230" s="130"/>
      <c r="N230" s="130"/>
      <c r="O230" s="131"/>
      <c r="P230" s="128" t="s">
        <v>40</v>
      </c>
      <c r="Q230" s="128" t="s">
        <v>40</v>
      </c>
      <c r="R230" s="129">
        <f>SUM(J230:N230)</f>
        <v>0</v>
      </c>
    </row>
    <row r="231" spans="2:18" x14ac:dyDescent="0.2">
      <c r="B231" s="123"/>
      <c r="C231" s="123">
        <v>6297793</v>
      </c>
      <c r="D231" s="124" t="s">
        <v>170</v>
      </c>
      <c r="E231" s="125" t="s">
        <v>193</v>
      </c>
      <c r="F231" s="125">
        <v>1</v>
      </c>
      <c r="G231" s="123" t="s">
        <v>194</v>
      </c>
      <c r="H231" s="125" t="s">
        <v>38</v>
      </c>
      <c r="I231" s="125">
        <v>14</v>
      </c>
      <c r="J231" s="130"/>
      <c r="K231" s="130"/>
      <c r="L231" s="130"/>
      <c r="M231" s="130"/>
      <c r="N231" s="130"/>
      <c r="O231" s="131"/>
      <c r="P231" s="128" t="s">
        <v>39</v>
      </c>
      <c r="Q231" s="128" t="s">
        <v>40</v>
      </c>
      <c r="R231" s="129">
        <f>SUM(J231:N231)</f>
        <v>0</v>
      </c>
    </row>
    <row r="232" spans="2:18" x14ac:dyDescent="0.2">
      <c r="B232" s="123"/>
      <c r="C232" s="123">
        <v>6297721</v>
      </c>
      <c r="D232" s="124" t="s">
        <v>171</v>
      </c>
      <c r="E232" s="125" t="s">
        <v>193</v>
      </c>
      <c r="F232" s="125">
        <v>1</v>
      </c>
      <c r="G232" s="123" t="s">
        <v>194</v>
      </c>
      <c r="H232" s="125" t="s">
        <v>38</v>
      </c>
      <c r="I232" s="125">
        <v>14</v>
      </c>
      <c r="J232" s="130"/>
      <c r="K232" s="130"/>
      <c r="L232" s="130"/>
      <c r="M232" s="130"/>
      <c r="N232" s="130"/>
      <c r="O232" s="131"/>
      <c r="P232" s="128" t="s">
        <v>40</v>
      </c>
      <c r="Q232" s="128" t="s">
        <v>40</v>
      </c>
      <c r="R232" s="129">
        <f>SUM(J232:N232)</f>
        <v>0</v>
      </c>
    </row>
    <row r="233" spans="2:18" x14ac:dyDescent="0.2">
      <c r="B233" s="123"/>
      <c r="C233" s="123">
        <v>6297713</v>
      </c>
      <c r="D233" s="124" t="s">
        <v>172</v>
      </c>
      <c r="E233" s="125" t="s">
        <v>193</v>
      </c>
      <c r="F233" s="125">
        <v>1</v>
      </c>
      <c r="G233" s="123" t="s">
        <v>194</v>
      </c>
      <c r="H233" s="125" t="s">
        <v>38</v>
      </c>
      <c r="I233" s="125">
        <v>14</v>
      </c>
      <c r="J233" s="130"/>
      <c r="K233" s="130"/>
      <c r="L233" s="130"/>
      <c r="M233" s="130"/>
      <c r="N233" s="130"/>
      <c r="O233" s="131"/>
      <c r="P233" s="128" t="s">
        <v>40</v>
      </c>
      <c r="Q233" s="128" t="s">
        <v>40</v>
      </c>
      <c r="R233" s="129">
        <f>SUM(J233:N233)</f>
        <v>0</v>
      </c>
    </row>
    <row r="234" spans="2:18" x14ac:dyDescent="0.2">
      <c r="B234" s="123"/>
      <c r="C234" s="123">
        <v>6297718</v>
      </c>
      <c r="D234" s="124" t="s">
        <v>173</v>
      </c>
      <c r="E234" s="125" t="s">
        <v>193</v>
      </c>
      <c r="F234" s="125">
        <v>1</v>
      </c>
      <c r="G234" s="123" t="s">
        <v>194</v>
      </c>
      <c r="H234" s="125" t="s">
        <v>38</v>
      </c>
      <c r="I234" s="125">
        <v>14</v>
      </c>
      <c r="J234" s="130"/>
      <c r="K234" s="130"/>
      <c r="L234" s="130"/>
      <c r="M234" s="130"/>
      <c r="N234" s="130"/>
      <c r="O234" s="131"/>
      <c r="P234" s="128" t="s">
        <v>40</v>
      </c>
      <c r="Q234" s="128" t="s">
        <v>40</v>
      </c>
      <c r="R234" s="129">
        <f>SUM(J234:N234)</f>
        <v>0</v>
      </c>
    </row>
    <row r="235" spans="2:18" x14ac:dyDescent="0.2">
      <c r="B235" s="123"/>
      <c r="C235" s="123">
        <v>6297739</v>
      </c>
      <c r="D235" s="124" t="s">
        <v>174</v>
      </c>
      <c r="E235" s="125" t="s">
        <v>193</v>
      </c>
      <c r="F235" s="125">
        <v>1</v>
      </c>
      <c r="G235" s="123" t="s">
        <v>194</v>
      </c>
      <c r="H235" s="125" t="s">
        <v>38</v>
      </c>
      <c r="I235" s="125">
        <v>14</v>
      </c>
      <c r="J235" s="130"/>
      <c r="K235" s="130"/>
      <c r="L235" s="130"/>
      <c r="M235" s="130"/>
      <c r="N235" s="130"/>
      <c r="O235" s="131"/>
      <c r="P235" s="128" t="s">
        <v>40</v>
      </c>
      <c r="Q235" s="128" t="s">
        <v>40</v>
      </c>
      <c r="R235" s="129">
        <f>SUM(J235:N235)</f>
        <v>0</v>
      </c>
    </row>
    <row r="236" spans="2:18" x14ac:dyDescent="0.2">
      <c r="B236" s="123"/>
      <c r="C236" s="123">
        <v>6297766</v>
      </c>
      <c r="D236" s="124" t="s">
        <v>175</v>
      </c>
      <c r="E236" s="125" t="s">
        <v>193</v>
      </c>
      <c r="F236" s="125">
        <v>1</v>
      </c>
      <c r="G236" s="123" t="s">
        <v>194</v>
      </c>
      <c r="H236" s="125" t="s">
        <v>38</v>
      </c>
      <c r="I236" s="125">
        <v>14</v>
      </c>
      <c r="J236" s="130"/>
      <c r="K236" s="130"/>
      <c r="L236" s="130"/>
      <c r="M236" s="130"/>
      <c r="N236" s="130"/>
      <c r="O236" s="131"/>
      <c r="P236" s="128" t="s">
        <v>40</v>
      </c>
      <c r="Q236" s="128" t="s">
        <v>40</v>
      </c>
      <c r="R236" s="129">
        <f>SUM(J236:N236)</f>
        <v>0</v>
      </c>
    </row>
    <row r="237" spans="2:18" x14ac:dyDescent="0.2">
      <c r="B237" s="123"/>
      <c r="C237" s="123">
        <v>6297771</v>
      </c>
      <c r="D237" s="124" t="s">
        <v>176</v>
      </c>
      <c r="E237" s="125" t="s">
        <v>193</v>
      </c>
      <c r="F237" s="125">
        <v>1</v>
      </c>
      <c r="G237" s="123" t="s">
        <v>194</v>
      </c>
      <c r="H237" s="125" t="s">
        <v>38</v>
      </c>
      <c r="I237" s="125">
        <v>14</v>
      </c>
      <c r="J237" s="130"/>
      <c r="K237" s="130"/>
      <c r="L237" s="130"/>
      <c r="M237" s="130"/>
      <c r="N237" s="130"/>
      <c r="O237" s="131"/>
      <c r="P237" s="128" t="s">
        <v>40</v>
      </c>
      <c r="Q237" s="128" t="s">
        <v>40</v>
      </c>
      <c r="R237" s="129">
        <f>SUM(J237:N237)</f>
        <v>0</v>
      </c>
    </row>
    <row r="238" spans="2:18" x14ac:dyDescent="0.2">
      <c r="B238" s="123"/>
      <c r="C238" s="123">
        <v>6297778</v>
      </c>
      <c r="D238" s="124" t="s">
        <v>177</v>
      </c>
      <c r="E238" s="125" t="s">
        <v>193</v>
      </c>
      <c r="F238" s="125">
        <v>1</v>
      </c>
      <c r="G238" s="123" t="s">
        <v>194</v>
      </c>
      <c r="H238" s="125" t="s">
        <v>38</v>
      </c>
      <c r="I238" s="125">
        <v>14</v>
      </c>
      <c r="J238" s="130"/>
      <c r="K238" s="130"/>
      <c r="L238" s="130"/>
      <c r="M238" s="130"/>
      <c r="N238" s="130"/>
      <c r="O238" s="131"/>
      <c r="P238" s="128" t="s">
        <v>40</v>
      </c>
      <c r="Q238" s="128" t="s">
        <v>40</v>
      </c>
      <c r="R238" s="129">
        <f>SUM(J238:N238)</f>
        <v>0</v>
      </c>
    </row>
    <row r="239" spans="2:18" x14ac:dyDescent="0.2">
      <c r="B239" s="123"/>
      <c r="C239" s="123">
        <v>6297788</v>
      </c>
      <c r="D239" s="124" t="s">
        <v>178</v>
      </c>
      <c r="E239" s="125" t="s">
        <v>193</v>
      </c>
      <c r="F239" s="125">
        <v>1</v>
      </c>
      <c r="G239" s="123" t="s">
        <v>194</v>
      </c>
      <c r="H239" s="125" t="s">
        <v>38</v>
      </c>
      <c r="I239" s="125">
        <v>14</v>
      </c>
      <c r="J239" s="130"/>
      <c r="K239" s="130"/>
      <c r="L239" s="130"/>
      <c r="M239" s="130"/>
      <c r="N239" s="130"/>
      <c r="O239" s="131"/>
      <c r="P239" s="128" t="s">
        <v>40</v>
      </c>
      <c r="Q239" s="128" t="s">
        <v>40</v>
      </c>
      <c r="R239" s="129">
        <f>SUM(J239:N239)</f>
        <v>0</v>
      </c>
    </row>
    <row r="240" spans="2:18" x14ac:dyDescent="0.2">
      <c r="B240" s="123"/>
      <c r="C240" s="123">
        <v>6297690</v>
      </c>
      <c r="D240" s="124" t="s">
        <v>179</v>
      </c>
      <c r="E240" s="125" t="s">
        <v>193</v>
      </c>
      <c r="F240" s="125">
        <v>1</v>
      </c>
      <c r="G240" s="123" t="s">
        <v>194</v>
      </c>
      <c r="H240" s="125" t="s">
        <v>38</v>
      </c>
      <c r="I240" s="125">
        <v>14</v>
      </c>
      <c r="J240" s="130"/>
      <c r="K240" s="130"/>
      <c r="L240" s="130"/>
      <c r="M240" s="130"/>
      <c r="N240" s="130"/>
      <c r="O240" s="131"/>
      <c r="P240" s="128" t="s">
        <v>40</v>
      </c>
      <c r="Q240" s="128" t="s">
        <v>40</v>
      </c>
      <c r="R240" s="129">
        <f>SUM(J240:N240)</f>
        <v>0</v>
      </c>
    </row>
    <row r="241" spans="2:18" x14ac:dyDescent="0.2">
      <c r="B241" s="123"/>
      <c r="C241" s="123">
        <v>6297685</v>
      </c>
      <c r="D241" s="124" t="s">
        <v>180</v>
      </c>
      <c r="E241" s="125" t="s">
        <v>193</v>
      </c>
      <c r="F241" s="125">
        <v>1</v>
      </c>
      <c r="G241" s="123" t="s">
        <v>194</v>
      </c>
      <c r="H241" s="125" t="s">
        <v>38</v>
      </c>
      <c r="I241" s="125">
        <v>14</v>
      </c>
      <c r="J241" s="130"/>
      <c r="K241" s="130"/>
      <c r="L241" s="130"/>
      <c r="M241" s="130"/>
      <c r="N241" s="130"/>
      <c r="O241" s="131"/>
      <c r="P241" s="128" t="s">
        <v>40</v>
      </c>
      <c r="Q241" s="128" t="s">
        <v>40</v>
      </c>
      <c r="R241" s="129">
        <f>SUM(J241:N241)</f>
        <v>0</v>
      </c>
    </row>
    <row r="242" spans="2:18" x14ac:dyDescent="0.2">
      <c r="B242" s="123"/>
      <c r="C242" s="123">
        <v>6297692</v>
      </c>
      <c r="D242" s="124" t="s">
        <v>181</v>
      </c>
      <c r="E242" s="125" t="s">
        <v>193</v>
      </c>
      <c r="F242" s="125">
        <v>1</v>
      </c>
      <c r="G242" s="123" t="s">
        <v>194</v>
      </c>
      <c r="H242" s="125" t="s">
        <v>38</v>
      </c>
      <c r="I242" s="125">
        <v>14</v>
      </c>
      <c r="J242" s="130"/>
      <c r="K242" s="130"/>
      <c r="L242" s="130"/>
      <c r="M242" s="130"/>
      <c r="N242" s="130"/>
      <c r="O242" s="131"/>
      <c r="P242" s="128" t="s">
        <v>40</v>
      </c>
      <c r="Q242" s="128" t="s">
        <v>40</v>
      </c>
      <c r="R242" s="129">
        <f>SUM(J242:N242)</f>
        <v>0</v>
      </c>
    </row>
    <row r="243" spans="2:18" x14ac:dyDescent="0.2">
      <c r="B243" s="123"/>
      <c r="C243" s="123">
        <v>6297691</v>
      </c>
      <c r="D243" s="124" t="s">
        <v>182</v>
      </c>
      <c r="E243" s="125" t="s">
        <v>193</v>
      </c>
      <c r="F243" s="125">
        <v>1</v>
      </c>
      <c r="G243" s="123" t="s">
        <v>194</v>
      </c>
      <c r="H243" s="125" t="s">
        <v>38</v>
      </c>
      <c r="I243" s="125">
        <v>14</v>
      </c>
      <c r="J243" s="130"/>
      <c r="K243" s="130"/>
      <c r="L243" s="130"/>
      <c r="M243" s="130"/>
      <c r="N243" s="130"/>
      <c r="O243" s="131"/>
      <c r="P243" s="128" t="s">
        <v>40</v>
      </c>
      <c r="Q243" s="128" t="s">
        <v>40</v>
      </c>
      <c r="R243" s="129">
        <f>SUM(J243:N243)</f>
        <v>0</v>
      </c>
    </row>
    <row r="244" spans="2:18" x14ac:dyDescent="0.2">
      <c r="B244" s="123"/>
      <c r="C244" s="123">
        <v>6297694</v>
      </c>
      <c r="D244" s="124" t="s">
        <v>183</v>
      </c>
      <c r="E244" s="125" t="s">
        <v>193</v>
      </c>
      <c r="F244" s="125">
        <v>1</v>
      </c>
      <c r="G244" s="123" t="s">
        <v>194</v>
      </c>
      <c r="H244" s="125" t="s">
        <v>38</v>
      </c>
      <c r="I244" s="125">
        <v>14</v>
      </c>
      <c r="J244" s="130"/>
      <c r="K244" s="130"/>
      <c r="L244" s="130"/>
      <c r="M244" s="130"/>
      <c r="N244" s="130"/>
      <c r="O244" s="131"/>
      <c r="P244" s="128" t="s">
        <v>40</v>
      </c>
      <c r="Q244" s="128" t="s">
        <v>40</v>
      </c>
      <c r="R244" s="129">
        <f>SUM(J244:N244)</f>
        <v>0</v>
      </c>
    </row>
    <row r="245" spans="2:18" x14ac:dyDescent="0.2">
      <c r="B245" s="123"/>
      <c r="C245" s="123">
        <v>6297696</v>
      </c>
      <c r="D245" s="124" t="s">
        <v>184</v>
      </c>
      <c r="E245" s="125" t="s">
        <v>193</v>
      </c>
      <c r="F245" s="125">
        <v>1</v>
      </c>
      <c r="G245" s="123" t="s">
        <v>194</v>
      </c>
      <c r="H245" s="125" t="s">
        <v>38</v>
      </c>
      <c r="I245" s="125">
        <v>14</v>
      </c>
      <c r="J245" s="130"/>
      <c r="K245" s="130"/>
      <c r="L245" s="130"/>
      <c r="M245" s="130"/>
      <c r="N245" s="130"/>
      <c r="O245" s="131"/>
      <c r="P245" s="128" t="s">
        <v>40</v>
      </c>
      <c r="Q245" s="128" t="s">
        <v>40</v>
      </c>
      <c r="R245" s="129">
        <f>SUM(J245:N245)</f>
        <v>0</v>
      </c>
    </row>
    <row r="246" spans="2:18" x14ac:dyDescent="0.2">
      <c r="B246" s="123"/>
      <c r="C246" s="123">
        <v>6297680</v>
      </c>
      <c r="D246" s="124" t="s">
        <v>185</v>
      </c>
      <c r="E246" s="125" t="s">
        <v>193</v>
      </c>
      <c r="F246" s="125">
        <v>1</v>
      </c>
      <c r="G246" s="123" t="s">
        <v>194</v>
      </c>
      <c r="H246" s="125" t="s">
        <v>38</v>
      </c>
      <c r="I246" s="125">
        <v>14</v>
      </c>
      <c r="J246" s="130"/>
      <c r="K246" s="130"/>
      <c r="L246" s="130"/>
      <c r="M246" s="130"/>
      <c r="N246" s="130"/>
      <c r="O246" s="131"/>
      <c r="P246" s="128" t="s">
        <v>40</v>
      </c>
      <c r="Q246" s="128" t="s">
        <v>40</v>
      </c>
      <c r="R246" s="129">
        <f>SUM(J246:N246)</f>
        <v>0</v>
      </c>
    </row>
    <row r="247" spans="2:18" x14ac:dyDescent="0.2">
      <c r="B247" s="123"/>
      <c r="C247" s="123">
        <v>6297670</v>
      </c>
      <c r="D247" s="124" t="s">
        <v>186</v>
      </c>
      <c r="E247" s="125" t="s">
        <v>193</v>
      </c>
      <c r="F247" s="125">
        <v>1</v>
      </c>
      <c r="G247" s="123" t="s">
        <v>194</v>
      </c>
      <c r="H247" s="125" t="s">
        <v>38</v>
      </c>
      <c r="I247" s="125">
        <v>14</v>
      </c>
      <c r="J247" s="130"/>
      <c r="K247" s="130"/>
      <c r="L247" s="130"/>
      <c r="M247" s="130"/>
      <c r="N247" s="130"/>
      <c r="O247" s="131"/>
      <c r="P247" s="128" t="s">
        <v>40</v>
      </c>
      <c r="Q247" s="128" t="s">
        <v>40</v>
      </c>
      <c r="R247" s="129">
        <f>SUM(J247:N247)</f>
        <v>0</v>
      </c>
    </row>
    <row r="248" spans="2:18" x14ac:dyDescent="0.2">
      <c r="B248" s="123"/>
      <c r="C248" s="123">
        <v>6297671</v>
      </c>
      <c r="D248" s="124" t="s">
        <v>187</v>
      </c>
      <c r="E248" s="125" t="s">
        <v>193</v>
      </c>
      <c r="F248" s="125">
        <v>1</v>
      </c>
      <c r="G248" s="123" t="s">
        <v>194</v>
      </c>
      <c r="H248" s="125" t="s">
        <v>38</v>
      </c>
      <c r="I248" s="125">
        <v>14</v>
      </c>
      <c r="J248" s="130"/>
      <c r="K248" s="130"/>
      <c r="L248" s="130"/>
      <c r="M248" s="130"/>
      <c r="N248" s="130"/>
      <c r="O248" s="131"/>
      <c r="P248" s="128" t="s">
        <v>40</v>
      </c>
      <c r="Q248" s="128" t="s">
        <v>40</v>
      </c>
      <c r="R248" s="129">
        <f>SUM(J248:N248)</f>
        <v>0</v>
      </c>
    </row>
    <row r="249" spans="2:18" x14ac:dyDescent="0.2">
      <c r="B249" s="123"/>
      <c r="C249" s="123">
        <v>6297800</v>
      </c>
      <c r="D249" s="124" t="s">
        <v>188</v>
      </c>
      <c r="E249" s="125" t="s">
        <v>193</v>
      </c>
      <c r="F249" s="125">
        <v>1</v>
      </c>
      <c r="G249" s="123" t="s">
        <v>194</v>
      </c>
      <c r="H249" s="125" t="s">
        <v>38</v>
      </c>
      <c r="I249" s="125">
        <v>14</v>
      </c>
      <c r="J249" s="130"/>
      <c r="K249" s="130"/>
      <c r="L249" s="130"/>
      <c r="M249" s="130"/>
      <c r="N249" s="130"/>
      <c r="O249" s="131"/>
      <c r="P249" s="128" t="s">
        <v>40</v>
      </c>
      <c r="Q249" s="128" t="s">
        <v>40</v>
      </c>
      <c r="R249" s="129">
        <f>SUM(J249:N249)</f>
        <v>0</v>
      </c>
    </row>
    <row r="250" spans="2:18" x14ac:dyDescent="0.2">
      <c r="B250" s="123"/>
      <c r="C250" s="123">
        <v>6297805</v>
      </c>
      <c r="D250" s="124" t="s">
        <v>189</v>
      </c>
      <c r="E250" s="125" t="s">
        <v>193</v>
      </c>
      <c r="F250" s="125">
        <v>1</v>
      </c>
      <c r="G250" s="123" t="s">
        <v>194</v>
      </c>
      <c r="H250" s="125" t="s">
        <v>38</v>
      </c>
      <c r="I250" s="125">
        <v>14</v>
      </c>
      <c r="J250" s="130"/>
      <c r="K250" s="130"/>
      <c r="L250" s="130"/>
      <c r="M250" s="130"/>
      <c r="N250" s="130"/>
      <c r="O250" s="131"/>
      <c r="P250" s="128" t="s">
        <v>40</v>
      </c>
      <c r="Q250" s="128" t="s">
        <v>40</v>
      </c>
      <c r="R250" s="129">
        <f>SUM(J250:N250)</f>
        <v>0</v>
      </c>
    </row>
    <row r="251" spans="2:18" x14ac:dyDescent="0.2">
      <c r="B251" s="123"/>
      <c r="C251" s="123">
        <v>6297809</v>
      </c>
      <c r="D251" s="124" t="s">
        <v>190</v>
      </c>
      <c r="E251" s="125" t="s">
        <v>193</v>
      </c>
      <c r="F251" s="125">
        <v>1</v>
      </c>
      <c r="G251" s="123" t="s">
        <v>194</v>
      </c>
      <c r="H251" s="125" t="s">
        <v>38</v>
      </c>
      <c r="I251" s="125">
        <v>14</v>
      </c>
      <c r="J251" s="130"/>
      <c r="K251" s="130"/>
      <c r="L251" s="130"/>
      <c r="M251" s="130"/>
      <c r="N251" s="130"/>
      <c r="O251" s="131"/>
      <c r="P251" s="128" t="s">
        <v>40</v>
      </c>
      <c r="Q251" s="128" t="s">
        <v>40</v>
      </c>
      <c r="R251" s="129">
        <f>SUM(J251:N251)</f>
        <v>0</v>
      </c>
    </row>
    <row r="252" spans="2:18" x14ac:dyDescent="0.2">
      <c r="B252" s="123"/>
      <c r="C252" s="123">
        <v>6297568</v>
      </c>
      <c r="D252" s="124" t="s">
        <v>197</v>
      </c>
      <c r="E252" s="125" t="s">
        <v>193</v>
      </c>
      <c r="F252" s="125">
        <v>1</v>
      </c>
      <c r="G252" s="123" t="s">
        <v>198</v>
      </c>
      <c r="H252" s="125" t="s">
        <v>38</v>
      </c>
      <c r="I252" s="125">
        <v>14</v>
      </c>
      <c r="J252" s="130"/>
      <c r="K252" s="130"/>
      <c r="L252" s="130"/>
      <c r="M252" s="130"/>
      <c r="N252" s="130"/>
      <c r="O252" s="131"/>
      <c r="P252" s="128" t="s">
        <v>40</v>
      </c>
      <c r="Q252" s="128" t="s">
        <v>40</v>
      </c>
      <c r="R252" s="129">
        <f>SUM(J252:N252)</f>
        <v>0</v>
      </c>
    </row>
    <row r="253" spans="2:18" x14ac:dyDescent="0.2">
      <c r="B253" s="123"/>
      <c r="C253" s="123">
        <v>6297585</v>
      </c>
      <c r="D253" s="124" t="s">
        <v>199</v>
      </c>
      <c r="E253" s="125" t="s">
        <v>193</v>
      </c>
      <c r="F253" s="125">
        <v>1</v>
      </c>
      <c r="G253" s="123" t="s">
        <v>198</v>
      </c>
      <c r="H253" s="125" t="s">
        <v>38</v>
      </c>
      <c r="I253" s="125">
        <v>14</v>
      </c>
      <c r="J253" s="130"/>
      <c r="K253" s="130"/>
      <c r="L253" s="130"/>
      <c r="M253" s="130"/>
      <c r="N253" s="130"/>
      <c r="O253" s="131"/>
      <c r="P253" s="128" t="s">
        <v>40</v>
      </c>
      <c r="Q253" s="128" t="s">
        <v>40</v>
      </c>
      <c r="R253" s="129">
        <f>SUM(J253:N253)</f>
        <v>0</v>
      </c>
    </row>
    <row r="254" spans="2:18" x14ac:dyDescent="0.2">
      <c r="B254" s="123"/>
      <c r="C254" s="123">
        <v>6297830</v>
      </c>
      <c r="D254" s="124" t="s">
        <v>200</v>
      </c>
      <c r="E254" s="125" t="s">
        <v>193</v>
      </c>
      <c r="F254" s="125">
        <v>1</v>
      </c>
      <c r="G254" s="123" t="s">
        <v>196</v>
      </c>
      <c r="H254" s="125" t="s">
        <v>38</v>
      </c>
      <c r="I254" s="125">
        <v>14</v>
      </c>
      <c r="J254" s="130"/>
      <c r="K254" s="130"/>
      <c r="L254" s="130"/>
      <c r="M254" s="130"/>
      <c r="N254" s="130"/>
      <c r="O254" s="131"/>
      <c r="P254" s="128" t="s">
        <v>40</v>
      </c>
      <c r="Q254" s="128" t="s">
        <v>40</v>
      </c>
      <c r="R254" s="129">
        <f>SUM(J254:N254)</f>
        <v>0</v>
      </c>
    </row>
    <row r="255" spans="2:18" x14ac:dyDescent="0.2">
      <c r="B255" s="123"/>
      <c r="C255" s="123">
        <v>6297911</v>
      </c>
      <c r="D255" s="124" t="s">
        <v>201</v>
      </c>
      <c r="E255" s="125" t="s">
        <v>193</v>
      </c>
      <c r="F255" s="125">
        <v>1</v>
      </c>
      <c r="G255" s="123" t="s">
        <v>196</v>
      </c>
      <c r="H255" s="125" t="s">
        <v>38</v>
      </c>
      <c r="I255" s="125">
        <v>14</v>
      </c>
      <c r="J255" s="130"/>
      <c r="K255" s="130"/>
      <c r="L255" s="130"/>
      <c r="M255" s="130"/>
      <c r="N255" s="130"/>
      <c r="O255" s="131"/>
      <c r="P255" s="128" t="s">
        <v>40</v>
      </c>
      <c r="Q255" s="128" t="s">
        <v>40</v>
      </c>
      <c r="R255" s="129">
        <f>SUM(J255:N255)</f>
        <v>0</v>
      </c>
    </row>
    <row r="256" spans="2:18" x14ac:dyDescent="0.2">
      <c r="B256" s="123"/>
      <c r="C256" s="123">
        <v>6297916</v>
      </c>
      <c r="D256" s="124" t="s">
        <v>202</v>
      </c>
      <c r="E256" s="125" t="s">
        <v>193</v>
      </c>
      <c r="F256" s="125">
        <v>1</v>
      </c>
      <c r="G256" s="123" t="s">
        <v>196</v>
      </c>
      <c r="H256" s="125" t="s">
        <v>38</v>
      </c>
      <c r="I256" s="125">
        <v>14</v>
      </c>
      <c r="J256" s="130"/>
      <c r="K256" s="130"/>
      <c r="L256" s="130"/>
      <c r="M256" s="130"/>
      <c r="N256" s="130"/>
      <c r="O256" s="131"/>
      <c r="P256" s="128" t="s">
        <v>40</v>
      </c>
      <c r="Q256" s="128" t="s">
        <v>40</v>
      </c>
      <c r="R256" s="129">
        <f>SUM(J256:N256)</f>
        <v>0</v>
      </c>
    </row>
    <row r="257" spans="2:18" x14ac:dyDescent="0.2">
      <c r="B257" s="123"/>
      <c r="C257" s="123">
        <v>6297917</v>
      </c>
      <c r="D257" s="124" t="s">
        <v>203</v>
      </c>
      <c r="E257" s="125" t="s">
        <v>193</v>
      </c>
      <c r="F257" s="125">
        <v>1</v>
      </c>
      <c r="G257" s="123" t="s">
        <v>196</v>
      </c>
      <c r="H257" s="125" t="s">
        <v>38</v>
      </c>
      <c r="I257" s="125">
        <v>14</v>
      </c>
      <c r="J257" s="130"/>
      <c r="K257" s="130"/>
      <c r="L257" s="130"/>
      <c r="M257" s="130"/>
      <c r="N257" s="130"/>
      <c r="O257" s="131"/>
      <c r="P257" s="128" t="s">
        <v>40</v>
      </c>
      <c r="Q257" s="128" t="s">
        <v>40</v>
      </c>
      <c r="R257" s="129">
        <f>SUM(J257:N257)</f>
        <v>0</v>
      </c>
    </row>
    <row r="258" spans="2:18" x14ac:dyDescent="0.2">
      <c r="B258" s="123"/>
      <c r="C258" s="123">
        <v>6297925</v>
      </c>
      <c r="D258" s="124" t="s">
        <v>204</v>
      </c>
      <c r="E258" s="125" t="s">
        <v>193</v>
      </c>
      <c r="F258" s="125">
        <v>1</v>
      </c>
      <c r="G258" s="123" t="s">
        <v>196</v>
      </c>
      <c r="H258" s="125" t="s">
        <v>38</v>
      </c>
      <c r="I258" s="125">
        <v>14</v>
      </c>
      <c r="J258" s="130"/>
      <c r="K258" s="130"/>
      <c r="L258" s="130"/>
      <c r="M258" s="130"/>
      <c r="N258" s="130"/>
      <c r="O258" s="131"/>
      <c r="P258" s="128" t="s">
        <v>40</v>
      </c>
      <c r="Q258" s="128" t="s">
        <v>40</v>
      </c>
      <c r="R258" s="129">
        <f>SUM(J258:N258)</f>
        <v>0</v>
      </c>
    </row>
    <row r="259" spans="2:18" x14ac:dyDescent="0.2">
      <c r="B259" s="123"/>
      <c r="C259" s="123">
        <v>6297948</v>
      </c>
      <c r="D259" s="124" t="s">
        <v>205</v>
      </c>
      <c r="E259" s="125" t="s">
        <v>193</v>
      </c>
      <c r="F259" s="125">
        <v>1</v>
      </c>
      <c r="G259" s="123" t="s">
        <v>196</v>
      </c>
      <c r="H259" s="125" t="s">
        <v>38</v>
      </c>
      <c r="I259" s="125">
        <v>14</v>
      </c>
      <c r="J259" s="130"/>
      <c r="K259" s="130"/>
      <c r="L259" s="130"/>
      <c r="M259" s="130"/>
      <c r="N259" s="130"/>
      <c r="O259" s="131"/>
      <c r="P259" s="128" t="s">
        <v>39</v>
      </c>
      <c r="Q259" s="128" t="s">
        <v>40</v>
      </c>
      <c r="R259" s="129">
        <f>SUM(J259:N259)</f>
        <v>0</v>
      </c>
    </row>
    <row r="260" spans="2:18" x14ac:dyDescent="0.2">
      <c r="B260" s="123"/>
      <c r="C260" s="123">
        <v>6297927</v>
      </c>
      <c r="D260" s="124" t="s">
        <v>206</v>
      </c>
      <c r="E260" s="125" t="s">
        <v>193</v>
      </c>
      <c r="F260" s="125">
        <v>1</v>
      </c>
      <c r="G260" s="123" t="s">
        <v>196</v>
      </c>
      <c r="H260" s="125" t="s">
        <v>38</v>
      </c>
      <c r="I260" s="125">
        <v>14</v>
      </c>
      <c r="J260" s="130"/>
      <c r="K260" s="130"/>
      <c r="L260" s="130"/>
      <c r="M260" s="130"/>
      <c r="N260" s="130"/>
      <c r="O260" s="131"/>
      <c r="P260" s="128" t="s">
        <v>40</v>
      </c>
      <c r="Q260" s="128" t="s">
        <v>40</v>
      </c>
      <c r="R260" s="129">
        <f>SUM(J260:N260)</f>
        <v>0</v>
      </c>
    </row>
    <row r="261" spans="2:18" x14ac:dyDescent="0.2">
      <c r="B261" s="123"/>
      <c r="C261" s="123">
        <v>6297928</v>
      </c>
      <c r="D261" s="124" t="s">
        <v>207</v>
      </c>
      <c r="E261" s="125" t="s">
        <v>193</v>
      </c>
      <c r="F261" s="125">
        <v>1</v>
      </c>
      <c r="G261" s="123" t="s">
        <v>196</v>
      </c>
      <c r="H261" s="125" t="s">
        <v>38</v>
      </c>
      <c r="I261" s="125">
        <v>14</v>
      </c>
      <c r="J261" s="130"/>
      <c r="K261" s="130"/>
      <c r="L261" s="130"/>
      <c r="M261" s="130"/>
      <c r="N261" s="130"/>
      <c r="O261" s="131"/>
      <c r="P261" s="128" t="s">
        <v>40</v>
      </c>
      <c r="Q261" s="128" t="s">
        <v>40</v>
      </c>
      <c r="R261" s="129">
        <f>SUM(J261:N261)</f>
        <v>0</v>
      </c>
    </row>
    <row r="262" spans="2:18" x14ac:dyDescent="0.2">
      <c r="B262" s="123"/>
      <c r="C262" s="123">
        <v>6297937</v>
      </c>
      <c r="D262" s="124" t="s">
        <v>208</v>
      </c>
      <c r="E262" s="125" t="s">
        <v>193</v>
      </c>
      <c r="F262" s="125">
        <v>1</v>
      </c>
      <c r="G262" s="123" t="s">
        <v>196</v>
      </c>
      <c r="H262" s="125" t="s">
        <v>38</v>
      </c>
      <c r="I262" s="125">
        <v>14</v>
      </c>
      <c r="J262" s="130"/>
      <c r="K262" s="130"/>
      <c r="L262" s="130"/>
      <c r="M262" s="130"/>
      <c r="N262" s="130"/>
      <c r="O262" s="131"/>
      <c r="P262" s="128" t="s">
        <v>40</v>
      </c>
      <c r="Q262" s="128" t="s">
        <v>40</v>
      </c>
      <c r="R262" s="129">
        <f>SUM(J262:N262)</f>
        <v>0</v>
      </c>
    </row>
    <row r="263" spans="2:18" x14ac:dyDescent="0.2">
      <c r="B263" s="123"/>
      <c r="C263" s="123">
        <v>6297932</v>
      </c>
      <c r="D263" s="124" t="s">
        <v>209</v>
      </c>
      <c r="E263" s="125" t="s">
        <v>193</v>
      </c>
      <c r="F263" s="125">
        <v>1</v>
      </c>
      <c r="G263" s="123" t="s">
        <v>196</v>
      </c>
      <c r="H263" s="125" t="s">
        <v>38</v>
      </c>
      <c r="I263" s="125">
        <v>14</v>
      </c>
      <c r="J263" s="130"/>
      <c r="K263" s="130"/>
      <c r="L263" s="130"/>
      <c r="M263" s="130"/>
      <c r="N263" s="130"/>
      <c r="O263" s="131"/>
      <c r="P263" s="128" t="s">
        <v>40</v>
      </c>
      <c r="Q263" s="128" t="s">
        <v>40</v>
      </c>
      <c r="R263" s="129">
        <f>SUM(J263:N263)</f>
        <v>0</v>
      </c>
    </row>
    <row r="264" spans="2:18" x14ac:dyDescent="0.2">
      <c r="B264" s="123"/>
      <c r="C264" s="123">
        <v>6297940</v>
      </c>
      <c r="D264" s="124" t="s">
        <v>210</v>
      </c>
      <c r="E264" s="125" t="s">
        <v>193</v>
      </c>
      <c r="F264" s="125">
        <v>1</v>
      </c>
      <c r="G264" s="123" t="s">
        <v>196</v>
      </c>
      <c r="H264" s="125" t="s">
        <v>38</v>
      </c>
      <c r="I264" s="125">
        <v>14</v>
      </c>
      <c r="J264" s="130"/>
      <c r="K264" s="130"/>
      <c r="L264" s="130"/>
      <c r="M264" s="130"/>
      <c r="N264" s="130"/>
      <c r="O264" s="131"/>
      <c r="P264" s="128" t="s">
        <v>40</v>
      </c>
      <c r="Q264" s="128" t="s">
        <v>40</v>
      </c>
      <c r="R264" s="129">
        <f>SUM(J264:N264)</f>
        <v>0</v>
      </c>
    </row>
    <row r="265" spans="2:18" x14ac:dyDescent="0.2">
      <c r="B265" s="123"/>
      <c r="C265" s="123">
        <v>6297941</v>
      </c>
      <c r="D265" s="124" t="s">
        <v>211</v>
      </c>
      <c r="E265" s="125" t="s">
        <v>193</v>
      </c>
      <c r="F265" s="125">
        <v>1</v>
      </c>
      <c r="G265" s="123" t="s">
        <v>196</v>
      </c>
      <c r="H265" s="125" t="s">
        <v>38</v>
      </c>
      <c r="I265" s="125">
        <v>14</v>
      </c>
      <c r="J265" s="130"/>
      <c r="K265" s="130"/>
      <c r="L265" s="130"/>
      <c r="M265" s="130"/>
      <c r="N265" s="130"/>
      <c r="O265" s="131"/>
      <c r="P265" s="128" t="s">
        <v>40</v>
      </c>
      <c r="Q265" s="128" t="s">
        <v>40</v>
      </c>
      <c r="R265" s="129">
        <f>SUM(J265:N265)</f>
        <v>0</v>
      </c>
    </row>
    <row r="266" spans="2:18" x14ac:dyDescent="0.2">
      <c r="B266" s="123"/>
      <c r="C266" s="123">
        <v>6297898</v>
      </c>
      <c r="D266" s="124" t="s">
        <v>212</v>
      </c>
      <c r="E266" s="125" t="s">
        <v>193</v>
      </c>
      <c r="F266" s="125">
        <v>1</v>
      </c>
      <c r="G266" s="123" t="s">
        <v>196</v>
      </c>
      <c r="H266" s="125" t="s">
        <v>38</v>
      </c>
      <c r="I266" s="125">
        <v>14</v>
      </c>
      <c r="J266" s="130"/>
      <c r="K266" s="130"/>
      <c r="L266" s="130"/>
      <c r="M266" s="130"/>
      <c r="N266" s="130"/>
      <c r="O266" s="131"/>
      <c r="P266" s="128" t="s">
        <v>40</v>
      </c>
      <c r="Q266" s="128" t="s">
        <v>40</v>
      </c>
      <c r="R266" s="129">
        <f>SUM(J266:N266)</f>
        <v>0</v>
      </c>
    </row>
    <row r="267" spans="2:18" x14ac:dyDescent="0.2">
      <c r="B267" s="123"/>
      <c r="C267" s="123">
        <v>6297900</v>
      </c>
      <c r="D267" s="124" t="s">
        <v>213</v>
      </c>
      <c r="E267" s="125" t="s">
        <v>193</v>
      </c>
      <c r="F267" s="125">
        <v>1</v>
      </c>
      <c r="G267" s="123" t="s">
        <v>196</v>
      </c>
      <c r="H267" s="125" t="s">
        <v>38</v>
      </c>
      <c r="I267" s="125">
        <v>14</v>
      </c>
      <c r="J267" s="130"/>
      <c r="K267" s="130"/>
      <c r="L267" s="130"/>
      <c r="M267" s="130"/>
      <c r="N267" s="130"/>
      <c r="O267" s="131"/>
      <c r="P267" s="128" t="s">
        <v>40</v>
      </c>
      <c r="Q267" s="128" t="s">
        <v>40</v>
      </c>
      <c r="R267" s="129">
        <f>SUM(J267:N267)</f>
        <v>0</v>
      </c>
    </row>
    <row r="268" spans="2:18" x14ac:dyDescent="0.2">
      <c r="B268" s="123"/>
      <c r="C268" s="123">
        <v>6297901</v>
      </c>
      <c r="D268" s="124" t="s">
        <v>214</v>
      </c>
      <c r="E268" s="125" t="s">
        <v>193</v>
      </c>
      <c r="F268" s="125">
        <v>1</v>
      </c>
      <c r="G268" s="123" t="s">
        <v>196</v>
      </c>
      <c r="H268" s="125" t="s">
        <v>38</v>
      </c>
      <c r="I268" s="125">
        <v>14</v>
      </c>
      <c r="J268" s="130"/>
      <c r="K268" s="130"/>
      <c r="L268" s="130"/>
      <c r="M268" s="130"/>
      <c r="N268" s="130"/>
      <c r="O268" s="131"/>
      <c r="P268" s="128" t="s">
        <v>40</v>
      </c>
      <c r="Q268" s="128" t="s">
        <v>40</v>
      </c>
      <c r="R268" s="129">
        <f>SUM(J268:N268)</f>
        <v>0</v>
      </c>
    </row>
    <row r="269" spans="2:18" x14ac:dyDescent="0.2">
      <c r="B269" s="123"/>
      <c r="C269" s="123">
        <v>6297893</v>
      </c>
      <c r="D269" s="124" t="s">
        <v>215</v>
      </c>
      <c r="E269" s="125" t="s">
        <v>193</v>
      </c>
      <c r="F269" s="125">
        <v>1</v>
      </c>
      <c r="G269" s="123" t="s">
        <v>196</v>
      </c>
      <c r="H269" s="125" t="s">
        <v>38</v>
      </c>
      <c r="I269" s="125">
        <v>14</v>
      </c>
      <c r="J269" s="130"/>
      <c r="K269" s="130"/>
      <c r="L269" s="130"/>
      <c r="M269" s="130"/>
      <c r="N269" s="130"/>
      <c r="O269" s="131"/>
      <c r="P269" s="128" t="s">
        <v>40</v>
      </c>
      <c r="Q269" s="128" t="s">
        <v>40</v>
      </c>
      <c r="R269" s="129">
        <f>SUM(J269:N269)</f>
        <v>0</v>
      </c>
    </row>
    <row r="270" spans="2:18" x14ac:dyDescent="0.2">
      <c r="B270" s="123"/>
      <c r="C270" s="123">
        <v>6297904</v>
      </c>
      <c r="D270" s="124" t="s">
        <v>216</v>
      </c>
      <c r="E270" s="125" t="s">
        <v>193</v>
      </c>
      <c r="F270" s="125">
        <v>1</v>
      </c>
      <c r="G270" s="123" t="s">
        <v>196</v>
      </c>
      <c r="H270" s="125" t="s">
        <v>38</v>
      </c>
      <c r="I270" s="125">
        <v>14</v>
      </c>
      <c r="J270" s="130"/>
      <c r="K270" s="130"/>
      <c r="L270" s="130"/>
      <c r="M270" s="130"/>
      <c r="N270" s="130"/>
      <c r="O270" s="131"/>
      <c r="P270" s="128" t="s">
        <v>40</v>
      </c>
      <c r="Q270" s="128" t="s">
        <v>40</v>
      </c>
      <c r="R270" s="129">
        <f>SUM(J270:N270)</f>
        <v>0</v>
      </c>
    </row>
    <row r="271" spans="2:18" x14ac:dyDescent="0.2">
      <c r="B271" s="123"/>
      <c r="C271" s="123">
        <v>6297945</v>
      </c>
      <c r="D271" s="124" t="s">
        <v>217</v>
      </c>
      <c r="E271" s="125" t="s">
        <v>193</v>
      </c>
      <c r="F271" s="125">
        <v>1</v>
      </c>
      <c r="G271" s="123" t="s">
        <v>196</v>
      </c>
      <c r="H271" s="125" t="s">
        <v>38</v>
      </c>
      <c r="I271" s="125">
        <v>14</v>
      </c>
      <c r="J271" s="130"/>
      <c r="K271" s="130"/>
      <c r="L271" s="130"/>
      <c r="M271" s="130"/>
      <c r="N271" s="130"/>
      <c r="O271" s="131"/>
      <c r="P271" s="128" t="s">
        <v>40</v>
      </c>
      <c r="Q271" s="128" t="s">
        <v>40</v>
      </c>
      <c r="R271" s="129">
        <f>SUM(J271:N271)</f>
        <v>0</v>
      </c>
    </row>
    <row r="272" spans="2:18" x14ac:dyDescent="0.2">
      <c r="B272" s="123"/>
      <c r="C272" s="123">
        <v>6297836</v>
      </c>
      <c r="D272" s="124" t="s">
        <v>218</v>
      </c>
      <c r="E272" s="125" t="s">
        <v>193</v>
      </c>
      <c r="F272" s="125">
        <v>1</v>
      </c>
      <c r="G272" s="123" t="s">
        <v>219</v>
      </c>
      <c r="H272" s="125" t="s">
        <v>38</v>
      </c>
      <c r="I272" s="125">
        <v>14</v>
      </c>
      <c r="J272" s="130"/>
      <c r="K272" s="130"/>
      <c r="L272" s="130"/>
      <c r="M272" s="130"/>
      <c r="N272" s="130"/>
      <c r="O272" s="131"/>
      <c r="P272" s="128" t="s">
        <v>40</v>
      </c>
      <c r="Q272" s="128" t="s">
        <v>40</v>
      </c>
      <c r="R272" s="129">
        <f>SUM(J272:N272)</f>
        <v>0</v>
      </c>
    </row>
    <row r="273" spans="2:18" x14ac:dyDescent="0.2">
      <c r="B273" s="123"/>
      <c r="C273" s="123">
        <v>6297843</v>
      </c>
      <c r="D273" s="124" t="s">
        <v>220</v>
      </c>
      <c r="E273" s="125" t="s">
        <v>193</v>
      </c>
      <c r="F273" s="125">
        <v>1</v>
      </c>
      <c r="G273" s="123" t="s">
        <v>219</v>
      </c>
      <c r="H273" s="125" t="s">
        <v>38</v>
      </c>
      <c r="I273" s="125">
        <v>14</v>
      </c>
      <c r="J273" s="130"/>
      <c r="K273" s="130"/>
      <c r="L273" s="130"/>
      <c r="M273" s="130"/>
      <c r="N273" s="130"/>
      <c r="O273" s="131"/>
      <c r="P273" s="128" t="s">
        <v>40</v>
      </c>
      <c r="Q273" s="128" t="s">
        <v>40</v>
      </c>
      <c r="R273" s="129">
        <f>SUM(J273:N273)</f>
        <v>0</v>
      </c>
    </row>
    <row r="274" spans="2:18" x14ac:dyDescent="0.2">
      <c r="B274" s="123"/>
      <c r="C274" s="123">
        <v>6297838</v>
      </c>
      <c r="D274" s="124" t="s">
        <v>221</v>
      </c>
      <c r="E274" s="125" t="s">
        <v>193</v>
      </c>
      <c r="F274" s="125">
        <v>1</v>
      </c>
      <c r="G274" s="123" t="s">
        <v>219</v>
      </c>
      <c r="H274" s="125" t="s">
        <v>38</v>
      </c>
      <c r="I274" s="125">
        <v>14</v>
      </c>
      <c r="J274" s="130"/>
      <c r="K274" s="130"/>
      <c r="L274" s="130"/>
      <c r="M274" s="130"/>
      <c r="N274" s="130"/>
      <c r="O274" s="131"/>
      <c r="P274" s="128" t="s">
        <v>40</v>
      </c>
      <c r="Q274" s="128" t="s">
        <v>40</v>
      </c>
      <c r="R274" s="129">
        <f>SUM(J274:N274)</f>
        <v>0</v>
      </c>
    </row>
    <row r="275" spans="2:18" x14ac:dyDescent="0.2">
      <c r="B275" s="123"/>
      <c r="C275" s="123">
        <v>6297839</v>
      </c>
      <c r="D275" s="124" t="s">
        <v>222</v>
      </c>
      <c r="E275" s="125" t="s">
        <v>193</v>
      </c>
      <c r="F275" s="125">
        <v>1</v>
      </c>
      <c r="G275" s="123" t="s">
        <v>219</v>
      </c>
      <c r="H275" s="125" t="s">
        <v>38</v>
      </c>
      <c r="I275" s="125">
        <v>14</v>
      </c>
      <c r="J275" s="130"/>
      <c r="K275" s="130"/>
      <c r="L275" s="130"/>
      <c r="M275" s="130"/>
      <c r="N275" s="130"/>
      <c r="O275" s="131"/>
      <c r="P275" s="128" t="s">
        <v>40</v>
      </c>
      <c r="Q275" s="128" t="s">
        <v>40</v>
      </c>
      <c r="R275" s="129">
        <f>SUM(J275:N275)</f>
        <v>0</v>
      </c>
    </row>
    <row r="276" spans="2:18" x14ac:dyDescent="0.2">
      <c r="B276" s="123"/>
      <c r="C276" s="123">
        <v>6297848</v>
      </c>
      <c r="D276" s="124" t="s">
        <v>223</v>
      </c>
      <c r="E276" s="125" t="s">
        <v>193</v>
      </c>
      <c r="F276" s="125">
        <v>1</v>
      </c>
      <c r="G276" s="123" t="s">
        <v>219</v>
      </c>
      <c r="H276" s="125" t="s">
        <v>38</v>
      </c>
      <c r="I276" s="125">
        <v>14</v>
      </c>
      <c r="J276" s="130"/>
      <c r="K276" s="130"/>
      <c r="L276" s="130"/>
      <c r="M276" s="130"/>
      <c r="N276" s="130"/>
      <c r="O276" s="131"/>
      <c r="P276" s="128" t="s">
        <v>40</v>
      </c>
      <c r="Q276" s="128" t="s">
        <v>40</v>
      </c>
      <c r="R276" s="129">
        <f>SUM(J276:N276)</f>
        <v>0</v>
      </c>
    </row>
    <row r="277" spans="2:18" x14ac:dyDescent="0.2">
      <c r="B277" s="123"/>
      <c r="C277" s="123">
        <v>6297852</v>
      </c>
      <c r="D277" s="124" t="s">
        <v>191</v>
      </c>
      <c r="E277" s="125" t="s">
        <v>193</v>
      </c>
      <c r="F277" s="125">
        <v>1</v>
      </c>
      <c r="G277" s="123" t="s">
        <v>219</v>
      </c>
      <c r="H277" s="125" t="s">
        <v>38</v>
      </c>
      <c r="I277" s="125">
        <v>14</v>
      </c>
      <c r="J277" s="130"/>
      <c r="K277" s="130"/>
      <c r="L277" s="130"/>
      <c r="M277" s="130"/>
      <c r="N277" s="130"/>
      <c r="O277" s="131"/>
      <c r="P277" s="128" t="s">
        <v>40</v>
      </c>
      <c r="Q277" s="128" t="s">
        <v>40</v>
      </c>
      <c r="R277" s="129">
        <f>SUM(J277:N277)</f>
        <v>0</v>
      </c>
    </row>
    <row r="278" spans="2:18" x14ac:dyDescent="0.2">
      <c r="B278" s="123"/>
      <c r="C278" s="123">
        <v>6297854</v>
      </c>
      <c r="D278" s="124" t="s">
        <v>224</v>
      </c>
      <c r="E278" s="125" t="s">
        <v>193</v>
      </c>
      <c r="F278" s="125">
        <v>1</v>
      </c>
      <c r="G278" s="123" t="s">
        <v>219</v>
      </c>
      <c r="H278" s="125" t="s">
        <v>38</v>
      </c>
      <c r="I278" s="125">
        <v>14</v>
      </c>
      <c r="J278" s="130"/>
      <c r="K278" s="130"/>
      <c r="L278" s="130"/>
      <c r="M278" s="130"/>
      <c r="N278" s="130"/>
      <c r="O278" s="131"/>
      <c r="P278" s="128" t="s">
        <v>40</v>
      </c>
      <c r="Q278" s="128" t="s">
        <v>40</v>
      </c>
      <c r="R278" s="129">
        <f>SUM(J278:N278)</f>
        <v>0</v>
      </c>
    </row>
    <row r="279" spans="2:18" x14ac:dyDescent="0.2">
      <c r="B279" s="123"/>
      <c r="C279" s="123">
        <v>6297872</v>
      </c>
      <c r="D279" s="124" t="s">
        <v>225</v>
      </c>
      <c r="E279" s="125" t="s">
        <v>193</v>
      </c>
      <c r="F279" s="125">
        <v>1</v>
      </c>
      <c r="G279" s="123" t="s">
        <v>219</v>
      </c>
      <c r="H279" s="125" t="s">
        <v>38</v>
      </c>
      <c r="I279" s="125">
        <v>14</v>
      </c>
      <c r="J279" s="130"/>
      <c r="K279" s="130"/>
      <c r="L279" s="130"/>
      <c r="M279" s="130"/>
      <c r="N279" s="130"/>
      <c r="O279" s="131"/>
      <c r="P279" s="128" t="s">
        <v>39</v>
      </c>
      <c r="Q279" s="128" t="s">
        <v>40</v>
      </c>
      <c r="R279" s="129">
        <f>SUM(J279:N279)</f>
        <v>0</v>
      </c>
    </row>
    <row r="280" spans="2:18" x14ac:dyDescent="0.2">
      <c r="B280" s="123"/>
      <c r="C280" s="123">
        <v>6297858</v>
      </c>
      <c r="D280" s="124" t="s">
        <v>226</v>
      </c>
      <c r="E280" s="125" t="s">
        <v>193</v>
      </c>
      <c r="F280" s="125">
        <v>1</v>
      </c>
      <c r="G280" s="123" t="s">
        <v>219</v>
      </c>
      <c r="H280" s="125" t="s">
        <v>38</v>
      </c>
      <c r="I280" s="125">
        <v>14</v>
      </c>
      <c r="J280" s="130"/>
      <c r="K280" s="130"/>
      <c r="L280" s="130"/>
      <c r="M280" s="130"/>
      <c r="N280" s="130"/>
      <c r="O280" s="131"/>
      <c r="P280" s="128" t="s">
        <v>40</v>
      </c>
      <c r="Q280" s="128" t="s">
        <v>40</v>
      </c>
      <c r="R280" s="129">
        <f>SUM(J280:N280)</f>
        <v>0</v>
      </c>
    </row>
    <row r="281" spans="2:18" x14ac:dyDescent="0.2">
      <c r="B281" s="123"/>
      <c r="C281" s="123">
        <v>6297861</v>
      </c>
      <c r="D281" s="124" t="s">
        <v>227</v>
      </c>
      <c r="E281" s="125" t="s">
        <v>193</v>
      </c>
      <c r="F281" s="125">
        <v>1</v>
      </c>
      <c r="G281" s="123" t="s">
        <v>219</v>
      </c>
      <c r="H281" s="125" t="s">
        <v>38</v>
      </c>
      <c r="I281" s="125">
        <v>14</v>
      </c>
      <c r="J281" s="130"/>
      <c r="K281" s="130"/>
      <c r="L281" s="130"/>
      <c r="M281" s="130"/>
      <c r="N281" s="130"/>
      <c r="O281" s="131"/>
      <c r="P281" s="128" t="s">
        <v>40</v>
      </c>
      <c r="Q281" s="128" t="s">
        <v>40</v>
      </c>
      <c r="R281" s="129">
        <f>SUM(J281:N281)</f>
        <v>0</v>
      </c>
    </row>
    <row r="282" spans="2:18" x14ac:dyDescent="0.2">
      <c r="B282" s="123"/>
      <c r="C282" s="123">
        <v>6297862</v>
      </c>
      <c r="D282" s="124" t="s">
        <v>228</v>
      </c>
      <c r="E282" s="125" t="s">
        <v>193</v>
      </c>
      <c r="F282" s="125">
        <v>1</v>
      </c>
      <c r="G282" s="123" t="s">
        <v>219</v>
      </c>
      <c r="H282" s="125" t="s">
        <v>38</v>
      </c>
      <c r="I282" s="125">
        <v>14</v>
      </c>
      <c r="J282" s="130"/>
      <c r="K282" s="130"/>
      <c r="L282" s="130"/>
      <c r="M282" s="130"/>
      <c r="N282" s="130"/>
      <c r="O282" s="131"/>
      <c r="P282" s="128" t="s">
        <v>40</v>
      </c>
      <c r="Q282" s="128" t="s">
        <v>40</v>
      </c>
      <c r="R282" s="129">
        <f>SUM(J282:N282)</f>
        <v>0</v>
      </c>
    </row>
    <row r="283" spans="2:18" x14ac:dyDescent="0.2">
      <c r="B283" s="123"/>
      <c r="C283" s="123">
        <v>6297865</v>
      </c>
      <c r="D283" s="124" t="s">
        <v>229</v>
      </c>
      <c r="E283" s="125" t="s">
        <v>193</v>
      </c>
      <c r="F283" s="125">
        <v>1</v>
      </c>
      <c r="G283" s="123" t="s">
        <v>219</v>
      </c>
      <c r="H283" s="125" t="s">
        <v>38</v>
      </c>
      <c r="I283" s="125">
        <v>14</v>
      </c>
      <c r="J283" s="130"/>
      <c r="K283" s="130"/>
      <c r="L283" s="130"/>
      <c r="M283" s="130"/>
      <c r="N283" s="130"/>
      <c r="O283" s="131"/>
      <c r="P283" s="128" t="s">
        <v>40</v>
      </c>
      <c r="Q283" s="128" t="s">
        <v>40</v>
      </c>
      <c r="R283" s="129">
        <f>SUM(J283:N283)</f>
        <v>0</v>
      </c>
    </row>
    <row r="284" spans="2:18" x14ac:dyDescent="0.2">
      <c r="B284" s="123"/>
      <c r="C284" s="123">
        <v>6297874</v>
      </c>
      <c r="D284" s="124" t="s">
        <v>230</v>
      </c>
      <c r="E284" s="125" t="s">
        <v>193</v>
      </c>
      <c r="F284" s="125">
        <v>1</v>
      </c>
      <c r="G284" s="123" t="s">
        <v>219</v>
      </c>
      <c r="H284" s="125" t="s">
        <v>38</v>
      </c>
      <c r="I284" s="125">
        <v>14</v>
      </c>
      <c r="J284" s="130"/>
      <c r="K284" s="130"/>
      <c r="L284" s="130"/>
      <c r="M284" s="130"/>
      <c r="N284" s="130"/>
      <c r="O284" s="131"/>
      <c r="P284" s="128" t="s">
        <v>40</v>
      </c>
      <c r="Q284" s="128" t="s">
        <v>40</v>
      </c>
      <c r="R284" s="129">
        <f>SUM(J284:N284)</f>
        <v>0</v>
      </c>
    </row>
    <row r="285" spans="2:18" x14ac:dyDescent="0.2">
      <c r="B285" s="123"/>
      <c r="C285" s="123">
        <v>6297888</v>
      </c>
      <c r="D285" s="124" t="s">
        <v>231</v>
      </c>
      <c r="E285" s="125" t="s">
        <v>193</v>
      </c>
      <c r="F285" s="125">
        <v>1</v>
      </c>
      <c r="G285" s="123" t="s">
        <v>219</v>
      </c>
      <c r="H285" s="125" t="s">
        <v>38</v>
      </c>
      <c r="I285" s="125">
        <v>14</v>
      </c>
      <c r="J285" s="130"/>
      <c r="K285" s="130"/>
      <c r="L285" s="130"/>
      <c r="M285" s="130"/>
      <c r="N285" s="130"/>
      <c r="O285" s="131"/>
      <c r="P285" s="128" t="s">
        <v>40</v>
      </c>
      <c r="Q285" s="128" t="s">
        <v>40</v>
      </c>
      <c r="R285" s="129">
        <f>SUM(J285:N285)</f>
        <v>0</v>
      </c>
    </row>
    <row r="286" spans="2:18" x14ac:dyDescent="0.2">
      <c r="B286" s="123"/>
      <c r="C286" s="123">
        <v>6297884</v>
      </c>
      <c r="D286" s="124" t="s">
        <v>232</v>
      </c>
      <c r="E286" s="125" t="s">
        <v>193</v>
      </c>
      <c r="F286" s="125">
        <v>1</v>
      </c>
      <c r="G286" s="123" t="s">
        <v>219</v>
      </c>
      <c r="H286" s="125" t="s">
        <v>38</v>
      </c>
      <c r="I286" s="125">
        <v>14</v>
      </c>
      <c r="J286" s="130"/>
      <c r="K286" s="130"/>
      <c r="L286" s="130"/>
      <c r="M286" s="130"/>
      <c r="N286" s="130"/>
      <c r="O286" s="131"/>
      <c r="P286" s="128" t="s">
        <v>40</v>
      </c>
      <c r="Q286" s="128" t="s">
        <v>40</v>
      </c>
      <c r="R286" s="129">
        <f>SUM(J286:N286)</f>
        <v>0</v>
      </c>
    </row>
    <row r="287" spans="2:18" x14ac:dyDescent="0.2">
      <c r="B287" s="123"/>
      <c r="C287" s="123">
        <v>6297879</v>
      </c>
      <c r="D287" s="124" t="s">
        <v>233</v>
      </c>
      <c r="E287" s="125" t="s">
        <v>193</v>
      </c>
      <c r="F287" s="125">
        <v>1</v>
      </c>
      <c r="G287" s="123" t="s">
        <v>219</v>
      </c>
      <c r="H287" s="125" t="s">
        <v>38</v>
      </c>
      <c r="I287" s="125">
        <v>14</v>
      </c>
      <c r="J287" s="130"/>
      <c r="K287" s="130"/>
      <c r="L287" s="130"/>
      <c r="M287" s="130"/>
      <c r="N287" s="130"/>
      <c r="O287" s="131"/>
      <c r="P287" s="128" t="s">
        <v>40</v>
      </c>
      <c r="Q287" s="128" t="s">
        <v>40</v>
      </c>
      <c r="R287" s="129">
        <f>SUM(J287:N287)</f>
        <v>0</v>
      </c>
    </row>
    <row r="288" spans="2:18" x14ac:dyDescent="0.2">
      <c r="B288" s="123"/>
      <c r="C288" s="123">
        <v>6297880</v>
      </c>
      <c r="D288" s="124" t="s">
        <v>234</v>
      </c>
      <c r="E288" s="125" t="s">
        <v>193</v>
      </c>
      <c r="F288" s="125">
        <v>1</v>
      </c>
      <c r="G288" s="123" t="s">
        <v>219</v>
      </c>
      <c r="H288" s="125" t="s">
        <v>38</v>
      </c>
      <c r="I288" s="125">
        <v>14</v>
      </c>
      <c r="J288" s="130"/>
      <c r="K288" s="130"/>
      <c r="L288" s="130"/>
      <c r="M288" s="130"/>
      <c r="N288" s="130"/>
      <c r="O288" s="131"/>
      <c r="P288" s="128" t="s">
        <v>40</v>
      </c>
      <c r="Q288" s="128" t="s">
        <v>40</v>
      </c>
      <c r="R288" s="129">
        <f>SUM(J288:N288)</f>
        <v>0</v>
      </c>
    </row>
    <row r="289" spans="2:18" x14ac:dyDescent="0.2">
      <c r="B289" s="123"/>
      <c r="C289" s="123">
        <v>6297979</v>
      </c>
      <c r="D289" s="124" t="s">
        <v>235</v>
      </c>
      <c r="E289" s="125" t="s">
        <v>193</v>
      </c>
      <c r="F289" s="125">
        <v>1</v>
      </c>
      <c r="G289" s="123" t="s">
        <v>196</v>
      </c>
      <c r="H289" s="125" t="s">
        <v>38</v>
      </c>
      <c r="I289" s="125">
        <v>14</v>
      </c>
      <c r="J289" s="130"/>
      <c r="K289" s="130"/>
      <c r="L289" s="130"/>
      <c r="M289" s="130"/>
      <c r="N289" s="130"/>
      <c r="O289" s="131"/>
      <c r="P289" s="128" t="s">
        <v>40</v>
      </c>
      <c r="Q289" s="128" t="s">
        <v>40</v>
      </c>
      <c r="R289" s="129">
        <f>SUM(J289:N289)</f>
        <v>0</v>
      </c>
    </row>
    <row r="290" spans="2:18" x14ac:dyDescent="0.2">
      <c r="B290" s="123"/>
      <c r="C290" s="123">
        <v>6297975</v>
      </c>
      <c r="D290" s="124" t="s">
        <v>236</v>
      </c>
      <c r="E290" s="125" t="s">
        <v>193</v>
      </c>
      <c r="F290" s="125">
        <v>1</v>
      </c>
      <c r="G290" s="123" t="s">
        <v>196</v>
      </c>
      <c r="H290" s="125" t="s">
        <v>38</v>
      </c>
      <c r="I290" s="125">
        <v>14</v>
      </c>
      <c r="J290" s="130"/>
      <c r="K290" s="130"/>
      <c r="L290" s="130"/>
      <c r="M290" s="130"/>
      <c r="N290" s="130"/>
      <c r="O290" s="131"/>
      <c r="P290" s="128" t="s">
        <v>40</v>
      </c>
      <c r="Q290" s="128" t="s">
        <v>40</v>
      </c>
      <c r="R290" s="129">
        <f>SUM(J290:N290)</f>
        <v>0</v>
      </c>
    </row>
    <row r="291" spans="2:18" x14ac:dyDescent="0.2">
      <c r="B291" s="123"/>
      <c r="C291" s="123">
        <v>6297976</v>
      </c>
      <c r="D291" s="124" t="s">
        <v>237</v>
      </c>
      <c r="E291" s="125" t="s">
        <v>193</v>
      </c>
      <c r="F291" s="125">
        <v>1</v>
      </c>
      <c r="G291" s="123" t="s">
        <v>196</v>
      </c>
      <c r="H291" s="125" t="s">
        <v>38</v>
      </c>
      <c r="I291" s="125">
        <v>14</v>
      </c>
      <c r="J291" s="130"/>
      <c r="K291" s="130"/>
      <c r="L291" s="130"/>
      <c r="M291" s="130"/>
      <c r="N291" s="130"/>
      <c r="O291" s="131"/>
      <c r="P291" s="128" t="s">
        <v>40</v>
      </c>
      <c r="Q291" s="128" t="s">
        <v>40</v>
      </c>
      <c r="R291" s="129">
        <f>SUM(J291:N291)</f>
        <v>0</v>
      </c>
    </row>
    <row r="292" spans="2:18" x14ac:dyDescent="0.2">
      <c r="B292" s="123"/>
      <c r="C292" s="123">
        <v>6297977</v>
      </c>
      <c r="D292" s="124" t="s">
        <v>238</v>
      </c>
      <c r="E292" s="125" t="s">
        <v>193</v>
      </c>
      <c r="F292" s="125">
        <v>1</v>
      </c>
      <c r="G292" s="123" t="s">
        <v>196</v>
      </c>
      <c r="H292" s="125" t="s">
        <v>38</v>
      </c>
      <c r="I292" s="125">
        <v>14</v>
      </c>
      <c r="J292" s="130"/>
      <c r="K292" s="130"/>
      <c r="L292" s="130"/>
      <c r="M292" s="130"/>
      <c r="N292" s="130"/>
      <c r="O292" s="131"/>
      <c r="P292" s="128" t="s">
        <v>40</v>
      </c>
      <c r="Q292" s="128" t="s">
        <v>40</v>
      </c>
      <c r="R292" s="129">
        <f>SUM(J292:N292)</f>
        <v>0</v>
      </c>
    </row>
    <row r="293" spans="2:18" x14ac:dyDescent="0.2">
      <c r="B293" s="123"/>
      <c r="C293" s="123">
        <v>6297974</v>
      </c>
      <c r="D293" s="124" t="s">
        <v>239</v>
      </c>
      <c r="E293" s="125" t="s">
        <v>193</v>
      </c>
      <c r="F293" s="125">
        <v>1</v>
      </c>
      <c r="G293" s="123" t="s">
        <v>196</v>
      </c>
      <c r="H293" s="125" t="s">
        <v>38</v>
      </c>
      <c r="I293" s="125">
        <v>14</v>
      </c>
      <c r="J293" s="130"/>
      <c r="K293" s="130"/>
      <c r="L293" s="130"/>
      <c r="M293" s="130"/>
      <c r="N293" s="130"/>
      <c r="O293" s="131"/>
      <c r="P293" s="128" t="s">
        <v>40</v>
      </c>
      <c r="Q293" s="128" t="s">
        <v>40</v>
      </c>
      <c r="R293" s="129">
        <f>SUM(J293:N293)</f>
        <v>0</v>
      </c>
    </row>
    <row r="294" spans="2:18" x14ac:dyDescent="0.2">
      <c r="B294" s="123"/>
      <c r="C294" s="123">
        <v>6297978</v>
      </c>
      <c r="D294" s="124" t="s">
        <v>240</v>
      </c>
      <c r="E294" s="125" t="s">
        <v>193</v>
      </c>
      <c r="F294" s="125">
        <v>1</v>
      </c>
      <c r="G294" s="123" t="s">
        <v>196</v>
      </c>
      <c r="H294" s="125" t="s">
        <v>38</v>
      </c>
      <c r="I294" s="125">
        <v>14</v>
      </c>
      <c r="J294" s="130"/>
      <c r="K294" s="130"/>
      <c r="L294" s="130"/>
      <c r="M294" s="130"/>
      <c r="N294" s="130"/>
      <c r="O294" s="131"/>
      <c r="P294" s="128" t="s">
        <v>40</v>
      </c>
      <c r="Q294" s="128" t="s">
        <v>40</v>
      </c>
      <c r="R294" s="129">
        <f>SUM(J294:N294)</f>
        <v>0</v>
      </c>
    </row>
    <row r="295" spans="2:18" x14ac:dyDescent="0.2">
      <c r="B295" s="123"/>
      <c r="C295" s="123">
        <v>6297980</v>
      </c>
      <c r="D295" s="124" t="s">
        <v>241</v>
      </c>
      <c r="E295" s="125" t="s">
        <v>193</v>
      </c>
      <c r="F295" s="125">
        <v>1</v>
      </c>
      <c r="G295" s="123" t="s">
        <v>196</v>
      </c>
      <c r="H295" s="125" t="s">
        <v>38</v>
      </c>
      <c r="I295" s="125">
        <v>14</v>
      </c>
      <c r="J295" s="130"/>
      <c r="K295" s="130"/>
      <c r="L295" s="130"/>
      <c r="M295" s="130"/>
      <c r="N295" s="130"/>
      <c r="O295" s="131"/>
      <c r="P295" s="128" t="s">
        <v>40</v>
      </c>
      <c r="Q295" s="128" t="s">
        <v>40</v>
      </c>
      <c r="R295" s="129">
        <f>SUM(J295:N295)</f>
        <v>0</v>
      </c>
    </row>
    <row r="296" spans="2:18" x14ac:dyDescent="0.2">
      <c r="B296" s="123"/>
      <c r="C296" s="123">
        <v>6297982</v>
      </c>
      <c r="D296" s="124" t="s">
        <v>242</v>
      </c>
      <c r="E296" s="125" t="s">
        <v>193</v>
      </c>
      <c r="F296" s="125">
        <v>1</v>
      </c>
      <c r="G296" s="123" t="s">
        <v>196</v>
      </c>
      <c r="H296" s="125" t="s">
        <v>38</v>
      </c>
      <c r="I296" s="125">
        <v>14</v>
      </c>
      <c r="J296" s="130"/>
      <c r="K296" s="130"/>
      <c r="L296" s="130"/>
      <c r="M296" s="130"/>
      <c r="N296" s="130"/>
      <c r="O296" s="131"/>
      <c r="P296" s="128" t="s">
        <v>40</v>
      </c>
      <c r="Q296" s="128" t="s">
        <v>40</v>
      </c>
      <c r="R296" s="129">
        <f>SUM(J296:N296)</f>
        <v>0</v>
      </c>
    </row>
    <row r="297" spans="2:18" x14ac:dyDescent="0.2">
      <c r="B297" s="123"/>
      <c r="C297" s="123">
        <v>6297981</v>
      </c>
      <c r="D297" s="124" t="s">
        <v>243</v>
      </c>
      <c r="E297" s="125" t="s">
        <v>193</v>
      </c>
      <c r="F297" s="125">
        <v>1</v>
      </c>
      <c r="G297" s="123" t="s">
        <v>196</v>
      </c>
      <c r="H297" s="125" t="s">
        <v>38</v>
      </c>
      <c r="I297" s="125">
        <v>14</v>
      </c>
      <c r="J297" s="130"/>
      <c r="K297" s="130"/>
      <c r="L297" s="130"/>
      <c r="M297" s="130"/>
      <c r="N297" s="130"/>
      <c r="O297" s="131"/>
      <c r="P297" s="128" t="s">
        <v>40</v>
      </c>
      <c r="Q297" s="128" t="s">
        <v>40</v>
      </c>
      <c r="R297" s="129">
        <f>SUM(J297:N297)</f>
        <v>0</v>
      </c>
    </row>
    <row r="298" spans="2:18" x14ac:dyDescent="0.2">
      <c r="B298" s="123"/>
      <c r="C298" s="123">
        <v>6297660</v>
      </c>
      <c r="D298" s="124" t="s">
        <v>35</v>
      </c>
      <c r="E298" s="125" t="s">
        <v>244</v>
      </c>
      <c r="F298" s="125">
        <v>1</v>
      </c>
      <c r="G298" s="123" t="s">
        <v>194</v>
      </c>
      <c r="H298" s="125" t="s">
        <v>38</v>
      </c>
      <c r="I298" s="125">
        <v>14</v>
      </c>
      <c r="J298" s="130"/>
      <c r="K298" s="130"/>
      <c r="L298" s="130"/>
      <c r="M298" s="130"/>
      <c r="N298" s="130"/>
      <c r="O298" s="131"/>
      <c r="P298" s="128" t="s">
        <v>39</v>
      </c>
      <c r="Q298" s="128" t="s">
        <v>40</v>
      </c>
      <c r="R298" s="129">
        <f>SUM(J298:N298)</f>
        <v>0</v>
      </c>
    </row>
    <row r="299" spans="2:18" x14ac:dyDescent="0.2">
      <c r="B299" s="123"/>
      <c r="C299" s="123">
        <v>6297609</v>
      </c>
      <c r="D299" s="124" t="s">
        <v>144</v>
      </c>
      <c r="E299" s="125" t="s">
        <v>244</v>
      </c>
      <c r="F299" s="125">
        <v>1</v>
      </c>
      <c r="G299" s="123" t="s">
        <v>245</v>
      </c>
      <c r="H299" s="125" t="s">
        <v>38</v>
      </c>
      <c r="I299" s="125">
        <v>14</v>
      </c>
      <c r="J299" s="130"/>
      <c r="K299" s="130"/>
      <c r="L299" s="130"/>
      <c r="M299" s="130"/>
      <c r="N299" s="130"/>
      <c r="O299" s="131"/>
      <c r="P299" s="128" t="s">
        <v>40</v>
      </c>
      <c r="Q299" s="128" t="s">
        <v>40</v>
      </c>
      <c r="R299" s="129">
        <f>SUM(J299:N299)</f>
        <v>0</v>
      </c>
    </row>
    <row r="300" spans="2:18" x14ac:dyDescent="0.2">
      <c r="B300" s="123"/>
      <c r="C300" s="123">
        <v>6297654</v>
      </c>
      <c r="D300" s="124" t="s">
        <v>146</v>
      </c>
      <c r="E300" s="125" t="s">
        <v>244</v>
      </c>
      <c r="F300" s="125">
        <v>1</v>
      </c>
      <c r="G300" s="123" t="s">
        <v>245</v>
      </c>
      <c r="H300" s="125" t="s">
        <v>38</v>
      </c>
      <c r="I300" s="125">
        <v>14</v>
      </c>
      <c r="J300" s="130"/>
      <c r="K300" s="130"/>
      <c r="L300" s="130"/>
      <c r="M300" s="130"/>
      <c r="N300" s="130"/>
      <c r="O300" s="131"/>
      <c r="P300" s="128" t="s">
        <v>40</v>
      </c>
      <c r="Q300" s="128" t="s">
        <v>40</v>
      </c>
      <c r="R300" s="129">
        <f>SUM(J300:N300)</f>
        <v>0</v>
      </c>
    </row>
    <row r="301" spans="2:18" x14ac:dyDescent="0.2">
      <c r="B301" s="123"/>
      <c r="C301" s="123">
        <v>6297651</v>
      </c>
      <c r="D301" s="124" t="s">
        <v>147</v>
      </c>
      <c r="E301" s="125" t="s">
        <v>244</v>
      </c>
      <c r="F301" s="125">
        <v>1</v>
      </c>
      <c r="G301" s="123" t="s">
        <v>245</v>
      </c>
      <c r="H301" s="125" t="s">
        <v>38</v>
      </c>
      <c r="I301" s="125">
        <v>14</v>
      </c>
      <c r="J301" s="130"/>
      <c r="K301" s="130"/>
      <c r="L301" s="130"/>
      <c r="M301" s="130"/>
      <c r="N301" s="130"/>
      <c r="O301" s="131"/>
      <c r="P301" s="128" t="s">
        <v>40</v>
      </c>
      <c r="Q301" s="128" t="s">
        <v>40</v>
      </c>
      <c r="R301" s="129">
        <f>SUM(J301:N301)</f>
        <v>0</v>
      </c>
    </row>
    <row r="302" spans="2:18" x14ac:dyDescent="0.2">
      <c r="B302" s="123"/>
      <c r="C302" s="123">
        <v>6297621</v>
      </c>
      <c r="D302" s="124" t="s">
        <v>148</v>
      </c>
      <c r="E302" s="125" t="s">
        <v>244</v>
      </c>
      <c r="F302" s="125">
        <v>1</v>
      </c>
      <c r="G302" s="123" t="s">
        <v>245</v>
      </c>
      <c r="H302" s="125" t="s">
        <v>38</v>
      </c>
      <c r="I302" s="125">
        <v>14</v>
      </c>
      <c r="J302" s="130"/>
      <c r="K302" s="130"/>
      <c r="L302" s="130"/>
      <c r="M302" s="130"/>
      <c r="N302" s="130"/>
      <c r="O302" s="131"/>
      <c r="P302" s="128" t="s">
        <v>40</v>
      </c>
      <c r="Q302" s="128" t="s">
        <v>40</v>
      </c>
      <c r="R302" s="129">
        <f>SUM(J302:N302)</f>
        <v>0</v>
      </c>
    </row>
    <row r="303" spans="2:18" x14ac:dyDescent="0.2">
      <c r="B303" s="123"/>
      <c r="C303" s="123">
        <v>6297650</v>
      </c>
      <c r="D303" s="124" t="s">
        <v>149</v>
      </c>
      <c r="E303" s="125" t="s">
        <v>244</v>
      </c>
      <c r="F303" s="125">
        <v>1</v>
      </c>
      <c r="G303" s="123" t="s">
        <v>245</v>
      </c>
      <c r="H303" s="125" t="s">
        <v>38</v>
      </c>
      <c r="I303" s="125">
        <v>14</v>
      </c>
      <c r="J303" s="130"/>
      <c r="K303" s="130"/>
      <c r="L303" s="130"/>
      <c r="M303" s="130"/>
      <c r="N303" s="130"/>
      <c r="O303" s="131"/>
      <c r="P303" s="128" t="s">
        <v>40</v>
      </c>
      <c r="Q303" s="128" t="s">
        <v>40</v>
      </c>
      <c r="R303" s="129">
        <f>SUM(J303:N303)</f>
        <v>0</v>
      </c>
    </row>
    <row r="304" spans="2:18" x14ac:dyDescent="0.2">
      <c r="B304" s="123"/>
      <c r="C304" s="123">
        <v>6297702</v>
      </c>
      <c r="D304" s="124" t="s">
        <v>150</v>
      </c>
      <c r="E304" s="125" t="s">
        <v>244</v>
      </c>
      <c r="F304" s="125">
        <v>1</v>
      </c>
      <c r="G304" s="123" t="s">
        <v>194</v>
      </c>
      <c r="H304" s="125" t="s">
        <v>38</v>
      </c>
      <c r="I304" s="125">
        <v>14</v>
      </c>
      <c r="J304" s="130"/>
      <c r="K304" s="130"/>
      <c r="L304" s="130"/>
      <c r="M304" s="130"/>
      <c r="N304" s="130"/>
      <c r="O304" s="131"/>
      <c r="P304" s="128" t="s">
        <v>40</v>
      </c>
      <c r="Q304" s="128" t="s">
        <v>40</v>
      </c>
      <c r="R304" s="129">
        <f>SUM(J304:N304)</f>
        <v>0</v>
      </c>
    </row>
    <row r="305" spans="2:18" x14ac:dyDescent="0.2">
      <c r="B305" s="123"/>
      <c r="C305" s="123">
        <v>6297704</v>
      </c>
      <c r="D305" s="124" t="s">
        <v>151</v>
      </c>
      <c r="E305" s="125" t="s">
        <v>244</v>
      </c>
      <c r="F305" s="125">
        <v>1</v>
      </c>
      <c r="G305" s="123" t="s">
        <v>194</v>
      </c>
      <c r="H305" s="125" t="s">
        <v>38</v>
      </c>
      <c r="I305" s="125">
        <v>14</v>
      </c>
      <c r="J305" s="130"/>
      <c r="K305" s="130"/>
      <c r="L305" s="130"/>
      <c r="M305" s="130"/>
      <c r="N305" s="130"/>
      <c r="O305" s="131"/>
      <c r="P305" s="128" t="s">
        <v>40</v>
      </c>
      <c r="Q305" s="128" t="s">
        <v>40</v>
      </c>
      <c r="R305" s="129">
        <f>SUM(J305:N305)</f>
        <v>0</v>
      </c>
    </row>
    <row r="306" spans="2:18" x14ac:dyDescent="0.2">
      <c r="B306" s="123"/>
      <c r="C306" s="123">
        <v>6297706</v>
      </c>
      <c r="D306" s="124" t="s">
        <v>152</v>
      </c>
      <c r="E306" s="125" t="s">
        <v>244</v>
      </c>
      <c r="F306" s="125">
        <v>1</v>
      </c>
      <c r="G306" s="123" t="s">
        <v>194</v>
      </c>
      <c r="H306" s="125" t="s">
        <v>38</v>
      </c>
      <c r="I306" s="125">
        <v>14</v>
      </c>
      <c r="J306" s="130"/>
      <c r="K306" s="130"/>
      <c r="L306" s="130"/>
      <c r="M306" s="130"/>
      <c r="N306" s="130"/>
      <c r="O306" s="131"/>
      <c r="P306" s="128" t="s">
        <v>40</v>
      </c>
      <c r="Q306" s="128" t="s">
        <v>40</v>
      </c>
      <c r="R306" s="129">
        <f>SUM(J306:N306)</f>
        <v>0</v>
      </c>
    </row>
    <row r="307" spans="2:18" x14ac:dyDescent="0.2">
      <c r="B307" s="123"/>
      <c r="C307" s="123">
        <v>6297732</v>
      </c>
      <c r="D307" s="124" t="s">
        <v>153</v>
      </c>
      <c r="E307" s="125" t="s">
        <v>244</v>
      </c>
      <c r="F307" s="125">
        <v>1</v>
      </c>
      <c r="G307" s="123" t="s">
        <v>194</v>
      </c>
      <c r="H307" s="125" t="s">
        <v>38</v>
      </c>
      <c r="I307" s="125">
        <v>14</v>
      </c>
      <c r="J307" s="130"/>
      <c r="K307" s="130"/>
      <c r="L307" s="130"/>
      <c r="M307" s="130"/>
      <c r="N307" s="130"/>
      <c r="O307" s="131"/>
      <c r="P307" s="128" t="s">
        <v>40</v>
      </c>
      <c r="Q307" s="128" t="s">
        <v>40</v>
      </c>
      <c r="R307" s="129">
        <f>SUM(J307:N307)</f>
        <v>0</v>
      </c>
    </row>
    <row r="308" spans="2:18" x14ac:dyDescent="0.2">
      <c r="B308" s="123"/>
      <c r="C308" s="123">
        <v>6297755</v>
      </c>
      <c r="D308" s="124" t="s">
        <v>154</v>
      </c>
      <c r="E308" s="125" t="s">
        <v>244</v>
      </c>
      <c r="F308" s="125">
        <v>1</v>
      </c>
      <c r="G308" s="123" t="s">
        <v>194</v>
      </c>
      <c r="H308" s="125" t="s">
        <v>38</v>
      </c>
      <c r="I308" s="125">
        <v>14</v>
      </c>
      <c r="J308" s="130"/>
      <c r="K308" s="130"/>
      <c r="L308" s="130"/>
      <c r="M308" s="130"/>
      <c r="N308" s="130"/>
      <c r="O308" s="131"/>
      <c r="P308" s="128" t="s">
        <v>40</v>
      </c>
      <c r="Q308" s="128" t="s">
        <v>40</v>
      </c>
      <c r="R308" s="129">
        <f>SUM(J308:N308)</f>
        <v>0</v>
      </c>
    </row>
    <row r="309" spans="2:18" x14ac:dyDescent="0.2">
      <c r="B309" s="123"/>
      <c r="C309" s="123">
        <v>6297714</v>
      </c>
      <c r="D309" s="124" t="s">
        <v>155</v>
      </c>
      <c r="E309" s="125" t="s">
        <v>244</v>
      </c>
      <c r="F309" s="125">
        <v>1</v>
      </c>
      <c r="G309" s="123" t="s">
        <v>194</v>
      </c>
      <c r="H309" s="125" t="s">
        <v>38</v>
      </c>
      <c r="I309" s="125">
        <v>14</v>
      </c>
      <c r="J309" s="130"/>
      <c r="K309" s="130"/>
      <c r="L309" s="130"/>
      <c r="M309" s="130"/>
      <c r="N309" s="130"/>
      <c r="O309" s="131"/>
      <c r="P309" s="128" t="s">
        <v>40</v>
      </c>
      <c r="Q309" s="128" t="s">
        <v>40</v>
      </c>
      <c r="R309" s="129">
        <f>SUM(J309:N309)</f>
        <v>0</v>
      </c>
    </row>
    <row r="310" spans="2:18" x14ac:dyDescent="0.2">
      <c r="B310" s="123"/>
      <c r="C310" s="123">
        <v>6297717</v>
      </c>
      <c r="D310" s="124" t="s">
        <v>156</v>
      </c>
      <c r="E310" s="125" t="s">
        <v>244</v>
      </c>
      <c r="F310" s="125">
        <v>1</v>
      </c>
      <c r="G310" s="123" t="s">
        <v>194</v>
      </c>
      <c r="H310" s="125" t="s">
        <v>38</v>
      </c>
      <c r="I310" s="125">
        <v>14</v>
      </c>
      <c r="J310" s="130"/>
      <c r="K310" s="130"/>
      <c r="L310" s="130"/>
      <c r="M310" s="130"/>
      <c r="N310" s="130"/>
      <c r="O310" s="131"/>
      <c r="P310" s="128" t="s">
        <v>40</v>
      </c>
      <c r="Q310" s="128" t="s">
        <v>40</v>
      </c>
      <c r="R310" s="129">
        <f>SUM(J310:N310)</f>
        <v>0</v>
      </c>
    </row>
    <row r="311" spans="2:18" x14ac:dyDescent="0.2">
      <c r="B311" s="123"/>
      <c r="C311" s="123">
        <v>6297720</v>
      </c>
      <c r="D311" s="124" t="s">
        <v>157</v>
      </c>
      <c r="E311" s="125" t="s">
        <v>244</v>
      </c>
      <c r="F311" s="125">
        <v>1</v>
      </c>
      <c r="G311" s="123" t="s">
        <v>194</v>
      </c>
      <c r="H311" s="125" t="s">
        <v>38</v>
      </c>
      <c r="I311" s="125">
        <v>14</v>
      </c>
      <c r="J311" s="130"/>
      <c r="K311" s="130"/>
      <c r="L311" s="130"/>
      <c r="M311" s="130"/>
      <c r="N311" s="130"/>
      <c r="O311" s="131"/>
      <c r="P311" s="128" t="s">
        <v>40</v>
      </c>
      <c r="Q311" s="128" t="s">
        <v>40</v>
      </c>
      <c r="R311" s="129">
        <f>SUM(J311:N311)</f>
        <v>0</v>
      </c>
    </row>
    <row r="312" spans="2:18" x14ac:dyDescent="0.2">
      <c r="B312" s="123"/>
      <c r="C312" s="123">
        <v>6297722</v>
      </c>
      <c r="D312" s="124" t="s">
        <v>158</v>
      </c>
      <c r="E312" s="125" t="s">
        <v>244</v>
      </c>
      <c r="F312" s="125">
        <v>1</v>
      </c>
      <c r="G312" s="123" t="s">
        <v>194</v>
      </c>
      <c r="H312" s="125" t="s">
        <v>38</v>
      </c>
      <c r="I312" s="125">
        <v>14</v>
      </c>
      <c r="J312" s="130"/>
      <c r="K312" s="130"/>
      <c r="L312" s="130"/>
      <c r="M312" s="130"/>
      <c r="N312" s="130"/>
      <c r="O312" s="131"/>
      <c r="P312" s="128" t="s">
        <v>40</v>
      </c>
      <c r="Q312" s="128" t="s">
        <v>40</v>
      </c>
      <c r="R312" s="129">
        <f>SUM(J312:N312)</f>
        <v>0</v>
      </c>
    </row>
    <row r="313" spans="2:18" x14ac:dyDescent="0.2">
      <c r="B313" s="123"/>
      <c r="C313" s="123">
        <v>6297724</v>
      </c>
      <c r="D313" s="124" t="s">
        <v>159</v>
      </c>
      <c r="E313" s="125" t="s">
        <v>244</v>
      </c>
      <c r="F313" s="125">
        <v>1</v>
      </c>
      <c r="G313" s="123" t="s">
        <v>194</v>
      </c>
      <c r="H313" s="125" t="s">
        <v>38</v>
      </c>
      <c r="I313" s="125">
        <v>14</v>
      </c>
      <c r="J313" s="130"/>
      <c r="K313" s="130"/>
      <c r="L313" s="130"/>
      <c r="M313" s="130"/>
      <c r="N313" s="130"/>
      <c r="O313" s="131"/>
      <c r="P313" s="128" t="s">
        <v>40</v>
      </c>
      <c r="Q313" s="128" t="s">
        <v>40</v>
      </c>
      <c r="R313" s="129">
        <f>SUM(J313:N313)</f>
        <v>0</v>
      </c>
    </row>
    <row r="314" spans="2:18" x14ac:dyDescent="0.2">
      <c r="B314" s="123"/>
      <c r="C314" s="123">
        <v>6297733</v>
      </c>
      <c r="D314" s="124" t="s">
        <v>160</v>
      </c>
      <c r="E314" s="125" t="s">
        <v>244</v>
      </c>
      <c r="F314" s="125">
        <v>1</v>
      </c>
      <c r="G314" s="123" t="s">
        <v>194</v>
      </c>
      <c r="H314" s="125" t="s">
        <v>38</v>
      </c>
      <c r="I314" s="125">
        <v>14</v>
      </c>
      <c r="J314" s="130"/>
      <c r="K314" s="130"/>
      <c r="L314" s="130"/>
      <c r="M314" s="130"/>
      <c r="N314" s="130"/>
      <c r="O314" s="131"/>
      <c r="P314" s="128" t="s">
        <v>39</v>
      </c>
      <c r="Q314" s="128" t="s">
        <v>40</v>
      </c>
      <c r="R314" s="129">
        <f>SUM(J314:N314)</f>
        <v>0</v>
      </c>
    </row>
    <row r="315" spans="2:18" x14ac:dyDescent="0.2">
      <c r="B315" s="123"/>
      <c r="C315" s="123">
        <v>6297725</v>
      </c>
      <c r="D315" s="124" t="s">
        <v>161</v>
      </c>
      <c r="E315" s="125" t="s">
        <v>244</v>
      </c>
      <c r="F315" s="125">
        <v>1</v>
      </c>
      <c r="G315" s="123" t="s">
        <v>194</v>
      </c>
      <c r="H315" s="125" t="s">
        <v>38</v>
      </c>
      <c r="I315" s="125">
        <v>14</v>
      </c>
      <c r="J315" s="130"/>
      <c r="K315" s="130"/>
      <c r="L315" s="130"/>
      <c r="M315" s="130"/>
      <c r="N315" s="130"/>
      <c r="O315" s="131"/>
      <c r="P315" s="128" t="s">
        <v>40</v>
      </c>
      <c r="Q315" s="128" t="s">
        <v>40</v>
      </c>
      <c r="R315" s="129">
        <f>SUM(J315:N315)</f>
        <v>0</v>
      </c>
    </row>
    <row r="316" spans="2:18" x14ac:dyDescent="0.2">
      <c r="B316" s="123"/>
      <c r="C316" s="123">
        <v>6297759</v>
      </c>
      <c r="D316" s="124" t="s">
        <v>162</v>
      </c>
      <c r="E316" s="125" t="s">
        <v>244</v>
      </c>
      <c r="F316" s="125">
        <v>1</v>
      </c>
      <c r="G316" s="123" t="s">
        <v>194</v>
      </c>
      <c r="H316" s="125" t="s">
        <v>38</v>
      </c>
      <c r="I316" s="125">
        <v>14</v>
      </c>
      <c r="J316" s="130"/>
      <c r="K316" s="130"/>
      <c r="L316" s="130"/>
      <c r="M316" s="130"/>
      <c r="N316" s="130"/>
      <c r="O316" s="131"/>
      <c r="P316" s="128" t="s">
        <v>40</v>
      </c>
      <c r="Q316" s="128" t="s">
        <v>40</v>
      </c>
      <c r="R316" s="129">
        <f>SUM(J316:N316)</f>
        <v>0</v>
      </c>
    </row>
    <row r="317" spans="2:18" x14ac:dyDescent="0.2">
      <c r="B317" s="123"/>
      <c r="C317" s="123">
        <v>6297764</v>
      </c>
      <c r="D317" s="124" t="s">
        <v>163</v>
      </c>
      <c r="E317" s="125" t="s">
        <v>244</v>
      </c>
      <c r="F317" s="125">
        <v>1</v>
      </c>
      <c r="G317" s="123" t="s">
        <v>194</v>
      </c>
      <c r="H317" s="125" t="s">
        <v>38</v>
      </c>
      <c r="I317" s="125">
        <v>14</v>
      </c>
      <c r="J317" s="130"/>
      <c r="K317" s="130"/>
      <c r="L317" s="130"/>
      <c r="M317" s="130"/>
      <c r="N317" s="130"/>
      <c r="O317" s="131"/>
      <c r="P317" s="128" t="s">
        <v>40</v>
      </c>
      <c r="Q317" s="128" t="s">
        <v>40</v>
      </c>
      <c r="R317" s="129">
        <f>SUM(J317:N317)</f>
        <v>0</v>
      </c>
    </row>
    <row r="318" spans="2:18" x14ac:dyDescent="0.2">
      <c r="B318" s="123"/>
      <c r="C318" s="123">
        <v>6297768</v>
      </c>
      <c r="D318" s="124" t="s">
        <v>164</v>
      </c>
      <c r="E318" s="125" t="s">
        <v>244</v>
      </c>
      <c r="F318" s="125">
        <v>1</v>
      </c>
      <c r="G318" s="123" t="s">
        <v>194</v>
      </c>
      <c r="H318" s="125" t="s">
        <v>38</v>
      </c>
      <c r="I318" s="125">
        <v>14</v>
      </c>
      <c r="J318" s="130"/>
      <c r="K318" s="130"/>
      <c r="L318" s="130"/>
      <c r="M318" s="130"/>
      <c r="N318" s="130"/>
      <c r="O318" s="131"/>
      <c r="P318" s="128" t="s">
        <v>40</v>
      </c>
      <c r="Q318" s="128" t="s">
        <v>40</v>
      </c>
      <c r="R318" s="129">
        <f>SUM(J318:N318)</f>
        <v>0</v>
      </c>
    </row>
    <row r="319" spans="2:18" x14ac:dyDescent="0.2">
      <c r="B319" s="123"/>
      <c r="C319" s="123">
        <v>6297708</v>
      </c>
      <c r="D319" s="124" t="s">
        <v>165</v>
      </c>
      <c r="E319" s="125" t="s">
        <v>244</v>
      </c>
      <c r="F319" s="125">
        <v>1</v>
      </c>
      <c r="G319" s="123" t="s">
        <v>194</v>
      </c>
      <c r="H319" s="125" t="s">
        <v>38</v>
      </c>
      <c r="I319" s="125">
        <v>14</v>
      </c>
      <c r="J319" s="130"/>
      <c r="K319" s="130"/>
      <c r="L319" s="130"/>
      <c r="M319" s="130"/>
      <c r="N319" s="130"/>
      <c r="O319" s="131"/>
      <c r="P319" s="128" t="s">
        <v>40</v>
      </c>
      <c r="Q319" s="128" t="s">
        <v>40</v>
      </c>
      <c r="R319" s="129">
        <f>SUM(J319:N319)</f>
        <v>0</v>
      </c>
    </row>
    <row r="320" spans="2:18" x14ac:dyDescent="0.2">
      <c r="B320" s="123"/>
      <c r="C320" s="123">
        <v>6297776</v>
      </c>
      <c r="D320" s="124" t="s">
        <v>166</v>
      </c>
      <c r="E320" s="125" t="s">
        <v>244</v>
      </c>
      <c r="F320" s="125">
        <v>1</v>
      </c>
      <c r="G320" s="123" t="s">
        <v>194</v>
      </c>
      <c r="H320" s="125" t="s">
        <v>38</v>
      </c>
      <c r="I320" s="125">
        <v>14</v>
      </c>
      <c r="J320" s="130"/>
      <c r="K320" s="130"/>
      <c r="L320" s="130"/>
      <c r="M320" s="130"/>
      <c r="N320" s="130"/>
      <c r="O320" s="131"/>
      <c r="P320" s="128" t="s">
        <v>40</v>
      </c>
      <c r="Q320" s="128" t="s">
        <v>40</v>
      </c>
      <c r="R320" s="129">
        <f>SUM(J320:N320)</f>
        <v>0</v>
      </c>
    </row>
    <row r="321" spans="2:18" x14ac:dyDescent="0.2">
      <c r="B321" s="123"/>
      <c r="C321" s="123">
        <v>6297782</v>
      </c>
      <c r="D321" s="124" t="s">
        <v>167</v>
      </c>
      <c r="E321" s="125" t="s">
        <v>244</v>
      </c>
      <c r="F321" s="125">
        <v>1</v>
      </c>
      <c r="G321" s="123" t="s">
        <v>194</v>
      </c>
      <c r="H321" s="125" t="s">
        <v>38</v>
      </c>
      <c r="I321" s="125">
        <v>14</v>
      </c>
      <c r="J321" s="130"/>
      <c r="K321" s="130"/>
      <c r="L321" s="130"/>
      <c r="M321" s="130"/>
      <c r="N321" s="130"/>
      <c r="O321" s="131"/>
      <c r="P321" s="128" t="s">
        <v>40</v>
      </c>
      <c r="Q321" s="128" t="s">
        <v>40</v>
      </c>
      <c r="R321" s="129">
        <f>SUM(J321:N321)</f>
        <v>0</v>
      </c>
    </row>
    <row r="322" spans="2:18" x14ac:dyDescent="0.2">
      <c r="B322" s="123"/>
      <c r="C322" s="123">
        <v>6297726</v>
      </c>
      <c r="D322" s="124" t="s">
        <v>168</v>
      </c>
      <c r="E322" s="125" t="s">
        <v>244</v>
      </c>
      <c r="F322" s="125">
        <v>1</v>
      </c>
      <c r="G322" s="123" t="s">
        <v>194</v>
      </c>
      <c r="H322" s="125" t="s">
        <v>38</v>
      </c>
      <c r="I322" s="125">
        <v>14</v>
      </c>
      <c r="J322" s="130"/>
      <c r="K322" s="130"/>
      <c r="L322" s="130"/>
      <c r="M322" s="130"/>
      <c r="N322" s="130"/>
      <c r="O322" s="131"/>
      <c r="P322" s="128" t="s">
        <v>40</v>
      </c>
      <c r="Q322" s="128" t="s">
        <v>40</v>
      </c>
      <c r="R322" s="129">
        <f>SUM(J322:N322)</f>
        <v>0</v>
      </c>
    </row>
    <row r="323" spans="2:18" x14ac:dyDescent="0.2">
      <c r="B323" s="123"/>
      <c r="C323" s="123">
        <v>6297794</v>
      </c>
      <c r="D323" s="124" t="s">
        <v>169</v>
      </c>
      <c r="E323" s="125" t="s">
        <v>244</v>
      </c>
      <c r="F323" s="125">
        <v>1</v>
      </c>
      <c r="G323" s="123" t="s">
        <v>194</v>
      </c>
      <c r="H323" s="125" t="s">
        <v>38</v>
      </c>
      <c r="I323" s="125">
        <v>14</v>
      </c>
      <c r="J323" s="130"/>
      <c r="K323" s="130"/>
      <c r="L323" s="130"/>
      <c r="M323" s="130"/>
      <c r="N323" s="130"/>
      <c r="O323" s="131"/>
      <c r="P323" s="128" t="s">
        <v>40</v>
      </c>
      <c r="Q323" s="128" t="s">
        <v>40</v>
      </c>
      <c r="R323" s="129">
        <f>SUM(J323:N323)</f>
        <v>0</v>
      </c>
    </row>
    <row r="324" spans="2:18" x14ac:dyDescent="0.2">
      <c r="B324" s="123"/>
      <c r="C324" s="123">
        <v>6297793</v>
      </c>
      <c r="D324" s="124" t="s">
        <v>170</v>
      </c>
      <c r="E324" s="125" t="s">
        <v>244</v>
      </c>
      <c r="F324" s="125">
        <v>1</v>
      </c>
      <c r="G324" s="123" t="s">
        <v>194</v>
      </c>
      <c r="H324" s="125" t="s">
        <v>38</v>
      </c>
      <c r="I324" s="125">
        <v>14</v>
      </c>
      <c r="J324" s="130"/>
      <c r="K324" s="130"/>
      <c r="L324" s="130"/>
      <c r="M324" s="130"/>
      <c r="N324" s="130"/>
      <c r="O324" s="131"/>
      <c r="P324" s="128" t="s">
        <v>39</v>
      </c>
      <c r="Q324" s="128" t="s">
        <v>40</v>
      </c>
      <c r="R324" s="129">
        <f>SUM(J324:N324)</f>
        <v>0</v>
      </c>
    </row>
    <row r="325" spans="2:18" x14ac:dyDescent="0.2">
      <c r="B325" s="123"/>
      <c r="C325" s="123">
        <v>6297721</v>
      </c>
      <c r="D325" s="124" t="s">
        <v>171</v>
      </c>
      <c r="E325" s="125" t="s">
        <v>244</v>
      </c>
      <c r="F325" s="125">
        <v>1</v>
      </c>
      <c r="G325" s="123" t="s">
        <v>194</v>
      </c>
      <c r="H325" s="125" t="s">
        <v>38</v>
      </c>
      <c r="I325" s="125">
        <v>14</v>
      </c>
      <c r="J325" s="130"/>
      <c r="K325" s="130"/>
      <c r="L325" s="130"/>
      <c r="M325" s="130"/>
      <c r="N325" s="130"/>
      <c r="O325" s="131"/>
      <c r="P325" s="128" t="s">
        <v>40</v>
      </c>
      <c r="Q325" s="128" t="s">
        <v>40</v>
      </c>
      <c r="R325" s="129">
        <f>SUM(J325:N325)</f>
        <v>0</v>
      </c>
    </row>
    <row r="326" spans="2:18" x14ac:dyDescent="0.2">
      <c r="B326" s="123"/>
      <c r="C326" s="123">
        <v>6297713</v>
      </c>
      <c r="D326" s="124" t="s">
        <v>172</v>
      </c>
      <c r="E326" s="125" t="s">
        <v>244</v>
      </c>
      <c r="F326" s="125">
        <v>1</v>
      </c>
      <c r="G326" s="123" t="s">
        <v>194</v>
      </c>
      <c r="H326" s="125" t="s">
        <v>38</v>
      </c>
      <c r="I326" s="125">
        <v>14</v>
      </c>
      <c r="J326" s="130"/>
      <c r="K326" s="130"/>
      <c r="L326" s="130"/>
      <c r="M326" s="130"/>
      <c r="N326" s="130"/>
      <c r="O326" s="131"/>
      <c r="P326" s="128" t="s">
        <v>40</v>
      </c>
      <c r="Q326" s="128" t="s">
        <v>40</v>
      </c>
      <c r="R326" s="129">
        <f>SUM(J326:N326)</f>
        <v>0</v>
      </c>
    </row>
    <row r="327" spans="2:18" x14ac:dyDescent="0.2">
      <c r="B327" s="123"/>
      <c r="C327" s="123">
        <v>6297718</v>
      </c>
      <c r="D327" s="124" t="s">
        <v>173</v>
      </c>
      <c r="E327" s="125" t="s">
        <v>244</v>
      </c>
      <c r="F327" s="125">
        <v>1</v>
      </c>
      <c r="G327" s="123" t="s">
        <v>194</v>
      </c>
      <c r="H327" s="125" t="s">
        <v>38</v>
      </c>
      <c r="I327" s="125">
        <v>14</v>
      </c>
      <c r="J327" s="130"/>
      <c r="K327" s="130"/>
      <c r="L327" s="130"/>
      <c r="M327" s="130"/>
      <c r="N327" s="130"/>
      <c r="O327" s="131"/>
      <c r="P327" s="128" t="s">
        <v>40</v>
      </c>
      <c r="Q327" s="128" t="s">
        <v>40</v>
      </c>
      <c r="R327" s="129">
        <f>SUM(J327:N327)</f>
        <v>0</v>
      </c>
    </row>
    <row r="328" spans="2:18" x14ac:dyDescent="0.2">
      <c r="B328" s="123"/>
      <c r="C328" s="123">
        <v>6297739</v>
      </c>
      <c r="D328" s="124" t="s">
        <v>174</v>
      </c>
      <c r="E328" s="125" t="s">
        <v>244</v>
      </c>
      <c r="F328" s="125">
        <v>1</v>
      </c>
      <c r="G328" s="123" t="s">
        <v>194</v>
      </c>
      <c r="H328" s="125" t="s">
        <v>38</v>
      </c>
      <c r="I328" s="125">
        <v>14</v>
      </c>
      <c r="J328" s="130"/>
      <c r="K328" s="130"/>
      <c r="L328" s="130"/>
      <c r="M328" s="130"/>
      <c r="N328" s="130"/>
      <c r="O328" s="131"/>
      <c r="P328" s="128" t="s">
        <v>40</v>
      </c>
      <c r="Q328" s="128" t="s">
        <v>40</v>
      </c>
      <c r="R328" s="129">
        <f>SUM(J328:N328)</f>
        <v>0</v>
      </c>
    </row>
    <row r="329" spans="2:18" x14ac:dyDescent="0.2">
      <c r="B329" s="123"/>
      <c r="C329" s="123">
        <v>6297766</v>
      </c>
      <c r="D329" s="124" t="s">
        <v>175</v>
      </c>
      <c r="E329" s="125" t="s">
        <v>244</v>
      </c>
      <c r="F329" s="125">
        <v>1</v>
      </c>
      <c r="G329" s="123" t="s">
        <v>194</v>
      </c>
      <c r="H329" s="125" t="s">
        <v>38</v>
      </c>
      <c r="I329" s="125">
        <v>14</v>
      </c>
      <c r="J329" s="130"/>
      <c r="K329" s="130"/>
      <c r="L329" s="130"/>
      <c r="M329" s="130"/>
      <c r="N329" s="130"/>
      <c r="O329" s="131"/>
      <c r="P329" s="128" t="s">
        <v>40</v>
      </c>
      <c r="Q329" s="128" t="s">
        <v>40</v>
      </c>
      <c r="R329" s="129">
        <f>SUM(J329:N329)</f>
        <v>0</v>
      </c>
    </row>
    <row r="330" spans="2:18" x14ac:dyDescent="0.2">
      <c r="B330" s="123"/>
      <c r="C330" s="123">
        <v>6297771</v>
      </c>
      <c r="D330" s="124" t="s">
        <v>176</v>
      </c>
      <c r="E330" s="125" t="s">
        <v>244</v>
      </c>
      <c r="F330" s="125">
        <v>1</v>
      </c>
      <c r="G330" s="123" t="s">
        <v>194</v>
      </c>
      <c r="H330" s="125" t="s">
        <v>38</v>
      </c>
      <c r="I330" s="125">
        <v>14</v>
      </c>
      <c r="J330" s="130"/>
      <c r="K330" s="130"/>
      <c r="L330" s="130"/>
      <c r="M330" s="130"/>
      <c r="N330" s="130"/>
      <c r="O330" s="131"/>
      <c r="P330" s="128" t="s">
        <v>40</v>
      </c>
      <c r="Q330" s="128" t="s">
        <v>40</v>
      </c>
      <c r="R330" s="129">
        <f>SUM(J330:N330)</f>
        <v>0</v>
      </c>
    </row>
    <row r="331" spans="2:18" x14ac:dyDescent="0.2">
      <c r="B331" s="123"/>
      <c r="C331" s="123">
        <v>6297778</v>
      </c>
      <c r="D331" s="124" t="s">
        <v>177</v>
      </c>
      <c r="E331" s="125" t="s">
        <v>244</v>
      </c>
      <c r="F331" s="125">
        <v>1</v>
      </c>
      <c r="G331" s="123" t="s">
        <v>194</v>
      </c>
      <c r="H331" s="125" t="s">
        <v>38</v>
      </c>
      <c r="I331" s="125">
        <v>14</v>
      </c>
      <c r="J331" s="130"/>
      <c r="K331" s="130"/>
      <c r="L331" s="130"/>
      <c r="M331" s="130"/>
      <c r="N331" s="130"/>
      <c r="O331" s="131"/>
      <c r="P331" s="128" t="s">
        <v>40</v>
      </c>
      <c r="Q331" s="128" t="s">
        <v>40</v>
      </c>
      <c r="R331" s="129">
        <f>SUM(J331:N331)</f>
        <v>0</v>
      </c>
    </row>
    <row r="332" spans="2:18" x14ac:dyDescent="0.2">
      <c r="B332" s="123"/>
      <c r="C332" s="123">
        <v>6297788</v>
      </c>
      <c r="D332" s="124" t="s">
        <v>178</v>
      </c>
      <c r="E332" s="125" t="s">
        <v>244</v>
      </c>
      <c r="F332" s="125">
        <v>1</v>
      </c>
      <c r="G332" s="123" t="s">
        <v>194</v>
      </c>
      <c r="H332" s="125" t="s">
        <v>38</v>
      </c>
      <c r="I332" s="125">
        <v>14</v>
      </c>
      <c r="J332" s="130"/>
      <c r="K332" s="130"/>
      <c r="L332" s="130"/>
      <c r="M332" s="130"/>
      <c r="N332" s="130"/>
      <c r="O332" s="131"/>
      <c r="P332" s="128" t="s">
        <v>40</v>
      </c>
      <c r="Q332" s="128" t="s">
        <v>40</v>
      </c>
      <c r="R332" s="129">
        <f>SUM(J332:N332)</f>
        <v>0</v>
      </c>
    </row>
    <row r="333" spans="2:18" x14ac:dyDescent="0.2">
      <c r="B333" s="123"/>
      <c r="C333" s="123">
        <v>6297690</v>
      </c>
      <c r="D333" s="124" t="s">
        <v>179</v>
      </c>
      <c r="E333" s="125" t="s">
        <v>244</v>
      </c>
      <c r="F333" s="125">
        <v>1</v>
      </c>
      <c r="G333" s="123" t="s">
        <v>194</v>
      </c>
      <c r="H333" s="125" t="s">
        <v>38</v>
      </c>
      <c r="I333" s="125">
        <v>14</v>
      </c>
      <c r="J333" s="130"/>
      <c r="K333" s="130"/>
      <c r="L333" s="130"/>
      <c r="M333" s="130"/>
      <c r="N333" s="130"/>
      <c r="O333" s="131"/>
      <c r="P333" s="128" t="s">
        <v>40</v>
      </c>
      <c r="Q333" s="128" t="s">
        <v>40</v>
      </c>
      <c r="R333" s="129">
        <f>SUM(J333:N333)</f>
        <v>0</v>
      </c>
    </row>
    <row r="334" spans="2:18" x14ac:dyDescent="0.2">
      <c r="B334" s="123"/>
      <c r="C334" s="123">
        <v>6297685</v>
      </c>
      <c r="D334" s="124" t="s">
        <v>180</v>
      </c>
      <c r="E334" s="125" t="s">
        <v>244</v>
      </c>
      <c r="F334" s="125">
        <v>1</v>
      </c>
      <c r="G334" s="123" t="s">
        <v>194</v>
      </c>
      <c r="H334" s="125" t="s">
        <v>38</v>
      </c>
      <c r="I334" s="125">
        <v>14</v>
      </c>
      <c r="J334" s="130"/>
      <c r="K334" s="130"/>
      <c r="L334" s="130"/>
      <c r="M334" s="130"/>
      <c r="N334" s="130"/>
      <c r="O334" s="131"/>
      <c r="P334" s="128" t="s">
        <v>40</v>
      </c>
      <c r="Q334" s="128" t="s">
        <v>40</v>
      </c>
      <c r="R334" s="129">
        <f>SUM(J334:N334)</f>
        <v>0</v>
      </c>
    </row>
    <row r="335" spans="2:18" x14ac:dyDescent="0.2">
      <c r="B335" s="123"/>
      <c r="C335" s="123">
        <v>6297692</v>
      </c>
      <c r="D335" s="124" t="s">
        <v>181</v>
      </c>
      <c r="E335" s="125" t="s">
        <v>244</v>
      </c>
      <c r="F335" s="125">
        <v>1</v>
      </c>
      <c r="G335" s="123" t="s">
        <v>194</v>
      </c>
      <c r="H335" s="125" t="s">
        <v>38</v>
      </c>
      <c r="I335" s="125">
        <v>14</v>
      </c>
      <c r="J335" s="130"/>
      <c r="K335" s="130"/>
      <c r="L335" s="130"/>
      <c r="M335" s="130"/>
      <c r="N335" s="130"/>
      <c r="O335" s="131"/>
      <c r="P335" s="128" t="s">
        <v>40</v>
      </c>
      <c r="Q335" s="128" t="s">
        <v>40</v>
      </c>
      <c r="R335" s="129">
        <f>SUM(J335:N335)</f>
        <v>0</v>
      </c>
    </row>
    <row r="336" spans="2:18" x14ac:dyDescent="0.2">
      <c r="B336" s="123"/>
      <c r="C336" s="123">
        <v>6297691</v>
      </c>
      <c r="D336" s="124" t="s">
        <v>182</v>
      </c>
      <c r="E336" s="125" t="s">
        <v>244</v>
      </c>
      <c r="F336" s="125">
        <v>1</v>
      </c>
      <c r="G336" s="123" t="s">
        <v>194</v>
      </c>
      <c r="H336" s="125" t="s">
        <v>38</v>
      </c>
      <c r="I336" s="125">
        <v>14</v>
      </c>
      <c r="J336" s="130"/>
      <c r="K336" s="130"/>
      <c r="L336" s="130"/>
      <c r="M336" s="130"/>
      <c r="N336" s="130"/>
      <c r="O336" s="131"/>
      <c r="P336" s="128" t="s">
        <v>40</v>
      </c>
      <c r="Q336" s="128" t="s">
        <v>40</v>
      </c>
      <c r="R336" s="129">
        <f>SUM(J336:N336)</f>
        <v>0</v>
      </c>
    </row>
    <row r="337" spans="2:18" x14ac:dyDescent="0.2">
      <c r="B337" s="123"/>
      <c r="C337" s="123">
        <v>6297694</v>
      </c>
      <c r="D337" s="124" t="s">
        <v>183</v>
      </c>
      <c r="E337" s="125" t="s">
        <v>244</v>
      </c>
      <c r="F337" s="125">
        <v>1</v>
      </c>
      <c r="G337" s="123" t="s">
        <v>194</v>
      </c>
      <c r="H337" s="125" t="s">
        <v>38</v>
      </c>
      <c r="I337" s="125">
        <v>14</v>
      </c>
      <c r="J337" s="130"/>
      <c r="K337" s="130"/>
      <c r="L337" s="130"/>
      <c r="M337" s="130"/>
      <c r="N337" s="130"/>
      <c r="O337" s="131"/>
      <c r="P337" s="128" t="s">
        <v>40</v>
      </c>
      <c r="Q337" s="128" t="s">
        <v>40</v>
      </c>
      <c r="R337" s="129">
        <f>SUM(J337:N337)</f>
        <v>0</v>
      </c>
    </row>
    <row r="338" spans="2:18" x14ac:dyDescent="0.2">
      <c r="B338" s="123"/>
      <c r="C338" s="123">
        <v>6297696</v>
      </c>
      <c r="D338" s="124" t="s">
        <v>184</v>
      </c>
      <c r="E338" s="125" t="s">
        <v>244</v>
      </c>
      <c r="F338" s="125">
        <v>1</v>
      </c>
      <c r="G338" s="123" t="s">
        <v>194</v>
      </c>
      <c r="H338" s="125" t="s">
        <v>38</v>
      </c>
      <c r="I338" s="125">
        <v>14</v>
      </c>
      <c r="J338" s="130"/>
      <c r="K338" s="130"/>
      <c r="L338" s="130"/>
      <c r="M338" s="130"/>
      <c r="N338" s="130"/>
      <c r="O338" s="131"/>
      <c r="P338" s="128" t="s">
        <v>40</v>
      </c>
      <c r="Q338" s="128" t="s">
        <v>40</v>
      </c>
      <c r="R338" s="129">
        <f>SUM(J338:N338)</f>
        <v>0</v>
      </c>
    </row>
    <row r="339" spans="2:18" x14ac:dyDescent="0.2">
      <c r="B339" s="123"/>
      <c r="C339" s="123">
        <v>6297680</v>
      </c>
      <c r="D339" s="124" t="s">
        <v>185</v>
      </c>
      <c r="E339" s="125" t="s">
        <v>244</v>
      </c>
      <c r="F339" s="125">
        <v>1</v>
      </c>
      <c r="G339" s="123" t="s">
        <v>194</v>
      </c>
      <c r="H339" s="125" t="s">
        <v>38</v>
      </c>
      <c r="I339" s="125">
        <v>14</v>
      </c>
      <c r="J339" s="130"/>
      <c r="K339" s="130"/>
      <c r="L339" s="130"/>
      <c r="M339" s="130"/>
      <c r="N339" s="130"/>
      <c r="O339" s="131"/>
      <c r="P339" s="128" t="s">
        <v>40</v>
      </c>
      <c r="Q339" s="128" t="s">
        <v>40</v>
      </c>
      <c r="R339" s="129">
        <f>SUM(J339:N339)</f>
        <v>0</v>
      </c>
    </row>
    <row r="340" spans="2:18" x14ac:dyDescent="0.2">
      <c r="B340" s="123"/>
      <c r="C340" s="123">
        <v>6297670</v>
      </c>
      <c r="D340" s="124" t="s">
        <v>186</v>
      </c>
      <c r="E340" s="125" t="s">
        <v>244</v>
      </c>
      <c r="F340" s="125">
        <v>1</v>
      </c>
      <c r="G340" s="123" t="s">
        <v>194</v>
      </c>
      <c r="H340" s="125" t="s">
        <v>38</v>
      </c>
      <c r="I340" s="125">
        <v>14</v>
      </c>
      <c r="J340" s="130"/>
      <c r="K340" s="130"/>
      <c r="L340" s="130"/>
      <c r="M340" s="130"/>
      <c r="N340" s="130"/>
      <c r="O340" s="131"/>
      <c r="P340" s="128" t="s">
        <v>40</v>
      </c>
      <c r="Q340" s="128" t="s">
        <v>40</v>
      </c>
      <c r="R340" s="129">
        <f>SUM(J340:N340)</f>
        <v>0</v>
      </c>
    </row>
    <row r="341" spans="2:18" x14ac:dyDescent="0.2">
      <c r="B341" s="123"/>
      <c r="C341" s="123">
        <v>6297671</v>
      </c>
      <c r="D341" s="124" t="s">
        <v>187</v>
      </c>
      <c r="E341" s="125" t="s">
        <v>244</v>
      </c>
      <c r="F341" s="125">
        <v>1</v>
      </c>
      <c r="G341" s="123" t="s">
        <v>194</v>
      </c>
      <c r="H341" s="125" t="s">
        <v>38</v>
      </c>
      <c r="I341" s="125">
        <v>14</v>
      </c>
      <c r="J341" s="130"/>
      <c r="K341" s="130"/>
      <c r="L341" s="130"/>
      <c r="M341" s="130"/>
      <c r="N341" s="130"/>
      <c r="O341" s="131"/>
      <c r="P341" s="128" t="s">
        <v>40</v>
      </c>
      <c r="Q341" s="128" t="s">
        <v>40</v>
      </c>
      <c r="R341" s="129">
        <f>SUM(J341:N341)</f>
        <v>0</v>
      </c>
    </row>
    <row r="342" spans="2:18" x14ac:dyDescent="0.2">
      <c r="B342" s="123"/>
      <c r="C342" s="123">
        <v>6297800</v>
      </c>
      <c r="D342" s="124" t="s">
        <v>188</v>
      </c>
      <c r="E342" s="125" t="s">
        <v>244</v>
      </c>
      <c r="F342" s="125">
        <v>1</v>
      </c>
      <c r="G342" s="123" t="s">
        <v>194</v>
      </c>
      <c r="H342" s="125" t="s">
        <v>38</v>
      </c>
      <c r="I342" s="125">
        <v>14</v>
      </c>
      <c r="J342" s="130"/>
      <c r="K342" s="130"/>
      <c r="L342" s="130"/>
      <c r="M342" s="130"/>
      <c r="N342" s="130"/>
      <c r="O342" s="131"/>
      <c r="P342" s="128" t="s">
        <v>40</v>
      </c>
      <c r="Q342" s="128" t="s">
        <v>40</v>
      </c>
      <c r="R342" s="129">
        <f>SUM(J342:N342)</f>
        <v>0</v>
      </c>
    </row>
    <row r="343" spans="2:18" x14ac:dyDescent="0.2">
      <c r="B343" s="123"/>
      <c r="C343" s="123">
        <v>6297805</v>
      </c>
      <c r="D343" s="124" t="s">
        <v>189</v>
      </c>
      <c r="E343" s="125" t="s">
        <v>244</v>
      </c>
      <c r="F343" s="125">
        <v>1</v>
      </c>
      <c r="G343" s="123" t="s">
        <v>194</v>
      </c>
      <c r="H343" s="125" t="s">
        <v>38</v>
      </c>
      <c r="I343" s="125">
        <v>14</v>
      </c>
      <c r="J343" s="130"/>
      <c r="K343" s="130"/>
      <c r="L343" s="130"/>
      <c r="M343" s="130"/>
      <c r="N343" s="130"/>
      <c r="O343" s="131"/>
      <c r="P343" s="128" t="s">
        <v>40</v>
      </c>
      <c r="Q343" s="128" t="s">
        <v>40</v>
      </c>
      <c r="R343" s="129">
        <f>SUM(J343:N343)</f>
        <v>0</v>
      </c>
    </row>
    <row r="344" spans="2:18" x14ac:dyDescent="0.2">
      <c r="B344" s="123"/>
      <c r="C344" s="123">
        <v>6297809</v>
      </c>
      <c r="D344" s="124" t="s">
        <v>190</v>
      </c>
      <c r="E344" s="125" t="s">
        <v>244</v>
      </c>
      <c r="F344" s="125">
        <v>1</v>
      </c>
      <c r="G344" s="123" t="s">
        <v>194</v>
      </c>
      <c r="H344" s="125" t="s">
        <v>38</v>
      </c>
      <c r="I344" s="125">
        <v>14</v>
      </c>
      <c r="J344" s="130"/>
      <c r="K344" s="130"/>
      <c r="L344" s="130"/>
      <c r="M344" s="130"/>
      <c r="N344" s="130"/>
      <c r="O344" s="131"/>
      <c r="P344" s="128" t="s">
        <v>40</v>
      </c>
      <c r="Q344" s="128" t="s">
        <v>40</v>
      </c>
      <c r="R344" s="129">
        <f>SUM(J344:N344)</f>
        <v>0</v>
      </c>
    </row>
    <row r="345" spans="2:18" x14ac:dyDescent="0.2">
      <c r="B345" s="123"/>
      <c r="C345" s="123">
        <v>6297830</v>
      </c>
      <c r="D345" s="124" t="s">
        <v>200</v>
      </c>
      <c r="E345" s="125" t="s">
        <v>244</v>
      </c>
      <c r="F345" s="125">
        <v>1</v>
      </c>
      <c r="G345" s="123" t="s">
        <v>196</v>
      </c>
      <c r="H345" s="125" t="s">
        <v>38</v>
      </c>
      <c r="I345" s="125">
        <v>14</v>
      </c>
      <c r="J345" s="130"/>
      <c r="K345" s="130"/>
      <c r="L345" s="130"/>
      <c r="M345" s="130"/>
      <c r="N345" s="130"/>
      <c r="O345" s="131"/>
      <c r="P345" s="128" t="s">
        <v>40</v>
      </c>
      <c r="Q345" s="128" t="s">
        <v>40</v>
      </c>
      <c r="R345" s="129">
        <f>SUM(J345:N345)</f>
        <v>0</v>
      </c>
    </row>
    <row r="346" spans="2:18" x14ac:dyDescent="0.2">
      <c r="B346" s="123"/>
      <c r="C346" s="123">
        <v>6297911</v>
      </c>
      <c r="D346" s="124" t="s">
        <v>201</v>
      </c>
      <c r="E346" s="125" t="s">
        <v>244</v>
      </c>
      <c r="F346" s="125">
        <v>1</v>
      </c>
      <c r="G346" s="123" t="s">
        <v>196</v>
      </c>
      <c r="H346" s="125" t="s">
        <v>38</v>
      </c>
      <c r="I346" s="125">
        <v>14</v>
      </c>
      <c r="J346" s="130"/>
      <c r="K346" s="130"/>
      <c r="L346" s="130"/>
      <c r="M346" s="130"/>
      <c r="N346" s="130"/>
      <c r="O346" s="131"/>
      <c r="P346" s="128" t="s">
        <v>40</v>
      </c>
      <c r="Q346" s="128" t="s">
        <v>40</v>
      </c>
      <c r="R346" s="129">
        <f>SUM(J346:N346)</f>
        <v>0</v>
      </c>
    </row>
    <row r="347" spans="2:18" x14ac:dyDescent="0.2">
      <c r="B347" s="123"/>
      <c r="C347" s="123">
        <v>6297916</v>
      </c>
      <c r="D347" s="124" t="s">
        <v>202</v>
      </c>
      <c r="E347" s="125" t="s">
        <v>244</v>
      </c>
      <c r="F347" s="125">
        <v>1</v>
      </c>
      <c r="G347" s="123" t="s">
        <v>196</v>
      </c>
      <c r="H347" s="125" t="s">
        <v>38</v>
      </c>
      <c r="I347" s="125">
        <v>14</v>
      </c>
      <c r="J347" s="130"/>
      <c r="K347" s="130"/>
      <c r="L347" s="130"/>
      <c r="M347" s="130"/>
      <c r="N347" s="130"/>
      <c r="O347" s="131"/>
      <c r="P347" s="128" t="s">
        <v>40</v>
      </c>
      <c r="Q347" s="128" t="s">
        <v>40</v>
      </c>
      <c r="R347" s="129">
        <f>SUM(J347:N347)</f>
        <v>0</v>
      </c>
    </row>
    <row r="348" spans="2:18" x14ac:dyDescent="0.2">
      <c r="B348" s="123"/>
      <c r="C348" s="123">
        <v>6297917</v>
      </c>
      <c r="D348" s="124" t="s">
        <v>203</v>
      </c>
      <c r="E348" s="125" t="s">
        <v>244</v>
      </c>
      <c r="F348" s="125">
        <v>1</v>
      </c>
      <c r="G348" s="123" t="s">
        <v>196</v>
      </c>
      <c r="H348" s="125" t="s">
        <v>38</v>
      </c>
      <c r="I348" s="125">
        <v>14</v>
      </c>
      <c r="J348" s="130"/>
      <c r="K348" s="130"/>
      <c r="L348" s="130"/>
      <c r="M348" s="130"/>
      <c r="N348" s="130"/>
      <c r="O348" s="131"/>
      <c r="P348" s="128" t="s">
        <v>40</v>
      </c>
      <c r="Q348" s="128" t="s">
        <v>40</v>
      </c>
      <c r="R348" s="129">
        <f>SUM(J348:N348)</f>
        <v>0</v>
      </c>
    </row>
    <row r="349" spans="2:18" x14ac:dyDescent="0.2">
      <c r="B349" s="123"/>
      <c r="C349" s="123">
        <v>6297925</v>
      </c>
      <c r="D349" s="124" t="s">
        <v>204</v>
      </c>
      <c r="E349" s="125" t="s">
        <v>244</v>
      </c>
      <c r="F349" s="125">
        <v>1</v>
      </c>
      <c r="G349" s="123" t="s">
        <v>196</v>
      </c>
      <c r="H349" s="125" t="s">
        <v>38</v>
      </c>
      <c r="I349" s="125">
        <v>14</v>
      </c>
      <c r="J349" s="130"/>
      <c r="K349" s="130"/>
      <c r="L349" s="130"/>
      <c r="M349" s="130"/>
      <c r="N349" s="130"/>
      <c r="O349" s="131"/>
      <c r="P349" s="128" t="s">
        <v>40</v>
      </c>
      <c r="Q349" s="128" t="s">
        <v>40</v>
      </c>
      <c r="R349" s="129">
        <f>SUM(J349:N349)</f>
        <v>0</v>
      </c>
    </row>
    <row r="350" spans="2:18" x14ac:dyDescent="0.2">
      <c r="B350" s="123"/>
      <c r="C350" s="123">
        <v>6297948</v>
      </c>
      <c r="D350" s="124" t="s">
        <v>205</v>
      </c>
      <c r="E350" s="125" t="s">
        <v>244</v>
      </c>
      <c r="F350" s="125">
        <v>1</v>
      </c>
      <c r="G350" s="123" t="s">
        <v>196</v>
      </c>
      <c r="H350" s="125" t="s">
        <v>38</v>
      </c>
      <c r="I350" s="125">
        <v>14</v>
      </c>
      <c r="J350" s="130"/>
      <c r="K350" s="130"/>
      <c r="L350" s="130"/>
      <c r="M350" s="130"/>
      <c r="N350" s="130"/>
      <c r="O350" s="131"/>
      <c r="P350" s="128" t="s">
        <v>39</v>
      </c>
      <c r="Q350" s="128" t="s">
        <v>40</v>
      </c>
      <c r="R350" s="129">
        <f>SUM(J350:N350)</f>
        <v>0</v>
      </c>
    </row>
    <row r="351" spans="2:18" x14ac:dyDescent="0.2">
      <c r="B351" s="123"/>
      <c r="C351" s="123">
        <v>6297927</v>
      </c>
      <c r="D351" s="124" t="s">
        <v>206</v>
      </c>
      <c r="E351" s="125" t="s">
        <v>244</v>
      </c>
      <c r="F351" s="125">
        <v>1</v>
      </c>
      <c r="G351" s="123" t="s">
        <v>196</v>
      </c>
      <c r="H351" s="125" t="s">
        <v>38</v>
      </c>
      <c r="I351" s="125">
        <v>14</v>
      </c>
      <c r="J351" s="130"/>
      <c r="K351" s="130"/>
      <c r="L351" s="130"/>
      <c r="M351" s="130"/>
      <c r="N351" s="130"/>
      <c r="O351" s="131"/>
      <c r="P351" s="128" t="s">
        <v>40</v>
      </c>
      <c r="Q351" s="128" t="s">
        <v>40</v>
      </c>
      <c r="R351" s="129">
        <f>SUM(J351:N351)</f>
        <v>0</v>
      </c>
    </row>
    <row r="352" spans="2:18" x14ac:dyDescent="0.2">
      <c r="B352" s="123"/>
      <c r="C352" s="123">
        <v>6297928</v>
      </c>
      <c r="D352" s="124" t="s">
        <v>207</v>
      </c>
      <c r="E352" s="125" t="s">
        <v>244</v>
      </c>
      <c r="F352" s="125">
        <v>1</v>
      </c>
      <c r="G352" s="123" t="s">
        <v>196</v>
      </c>
      <c r="H352" s="125" t="s">
        <v>38</v>
      </c>
      <c r="I352" s="125">
        <v>14</v>
      </c>
      <c r="J352" s="130"/>
      <c r="K352" s="130"/>
      <c r="L352" s="130"/>
      <c r="M352" s="130"/>
      <c r="N352" s="130"/>
      <c r="O352" s="131"/>
      <c r="P352" s="128" t="s">
        <v>40</v>
      </c>
      <c r="Q352" s="128" t="s">
        <v>40</v>
      </c>
      <c r="R352" s="129">
        <f>SUM(J352:N352)</f>
        <v>0</v>
      </c>
    </row>
    <row r="353" spans="2:18" x14ac:dyDescent="0.2">
      <c r="B353" s="123"/>
      <c r="C353" s="123">
        <v>6297937</v>
      </c>
      <c r="D353" s="124" t="s">
        <v>208</v>
      </c>
      <c r="E353" s="125" t="s">
        <v>244</v>
      </c>
      <c r="F353" s="125">
        <v>1</v>
      </c>
      <c r="G353" s="123" t="s">
        <v>196</v>
      </c>
      <c r="H353" s="125" t="s">
        <v>38</v>
      </c>
      <c r="I353" s="125">
        <v>14</v>
      </c>
      <c r="J353" s="130"/>
      <c r="K353" s="130"/>
      <c r="L353" s="130"/>
      <c r="M353" s="130"/>
      <c r="N353" s="130"/>
      <c r="O353" s="131"/>
      <c r="P353" s="128" t="s">
        <v>40</v>
      </c>
      <c r="Q353" s="128" t="s">
        <v>40</v>
      </c>
      <c r="R353" s="129">
        <f>SUM(J353:N353)</f>
        <v>0</v>
      </c>
    </row>
    <row r="354" spans="2:18" x14ac:dyDescent="0.2">
      <c r="B354" s="123"/>
      <c r="C354" s="123">
        <v>6297932</v>
      </c>
      <c r="D354" s="124" t="s">
        <v>209</v>
      </c>
      <c r="E354" s="125" t="s">
        <v>244</v>
      </c>
      <c r="F354" s="125">
        <v>1</v>
      </c>
      <c r="G354" s="123" t="s">
        <v>196</v>
      </c>
      <c r="H354" s="125" t="s">
        <v>38</v>
      </c>
      <c r="I354" s="125">
        <v>14</v>
      </c>
      <c r="J354" s="130"/>
      <c r="K354" s="130"/>
      <c r="L354" s="130"/>
      <c r="M354" s="130"/>
      <c r="N354" s="130"/>
      <c r="O354" s="131"/>
      <c r="P354" s="128" t="s">
        <v>40</v>
      </c>
      <c r="Q354" s="128" t="s">
        <v>40</v>
      </c>
      <c r="R354" s="129">
        <f>SUM(J354:N354)</f>
        <v>0</v>
      </c>
    </row>
    <row r="355" spans="2:18" x14ac:dyDescent="0.2">
      <c r="B355" s="123"/>
      <c r="C355" s="123">
        <v>6297940</v>
      </c>
      <c r="D355" s="124" t="s">
        <v>210</v>
      </c>
      <c r="E355" s="125" t="s">
        <v>244</v>
      </c>
      <c r="F355" s="125">
        <v>1</v>
      </c>
      <c r="G355" s="123" t="s">
        <v>196</v>
      </c>
      <c r="H355" s="125" t="s">
        <v>38</v>
      </c>
      <c r="I355" s="125">
        <v>14</v>
      </c>
      <c r="J355" s="130"/>
      <c r="K355" s="130"/>
      <c r="L355" s="130"/>
      <c r="M355" s="130"/>
      <c r="N355" s="130"/>
      <c r="O355" s="131"/>
      <c r="P355" s="128" t="s">
        <v>40</v>
      </c>
      <c r="Q355" s="128" t="s">
        <v>40</v>
      </c>
      <c r="R355" s="129">
        <f>SUM(J355:N355)</f>
        <v>0</v>
      </c>
    </row>
    <row r="356" spans="2:18" x14ac:dyDescent="0.2">
      <c r="B356" s="123"/>
      <c r="C356" s="123">
        <v>6297941</v>
      </c>
      <c r="D356" s="124" t="s">
        <v>211</v>
      </c>
      <c r="E356" s="125" t="s">
        <v>244</v>
      </c>
      <c r="F356" s="125">
        <v>1</v>
      </c>
      <c r="G356" s="123" t="s">
        <v>196</v>
      </c>
      <c r="H356" s="125" t="s">
        <v>38</v>
      </c>
      <c r="I356" s="125">
        <v>14</v>
      </c>
      <c r="J356" s="130"/>
      <c r="K356" s="130"/>
      <c r="L356" s="130"/>
      <c r="M356" s="130"/>
      <c r="N356" s="130"/>
      <c r="O356" s="131"/>
      <c r="P356" s="128" t="s">
        <v>40</v>
      </c>
      <c r="Q356" s="128" t="s">
        <v>40</v>
      </c>
      <c r="R356" s="129">
        <f>SUM(J356:N356)</f>
        <v>0</v>
      </c>
    </row>
    <row r="357" spans="2:18" x14ac:dyDescent="0.2">
      <c r="B357" s="123"/>
      <c r="C357" s="123">
        <v>6297898</v>
      </c>
      <c r="D357" s="124" t="s">
        <v>212</v>
      </c>
      <c r="E357" s="125" t="s">
        <v>244</v>
      </c>
      <c r="F357" s="125">
        <v>1</v>
      </c>
      <c r="G357" s="123" t="s">
        <v>196</v>
      </c>
      <c r="H357" s="125" t="s">
        <v>38</v>
      </c>
      <c r="I357" s="125">
        <v>14</v>
      </c>
      <c r="J357" s="130"/>
      <c r="K357" s="130"/>
      <c r="L357" s="130"/>
      <c r="M357" s="130"/>
      <c r="N357" s="130"/>
      <c r="O357" s="131"/>
      <c r="P357" s="128" t="s">
        <v>40</v>
      </c>
      <c r="Q357" s="128" t="s">
        <v>40</v>
      </c>
      <c r="R357" s="129">
        <f>SUM(J357:N357)</f>
        <v>0</v>
      </c>
    </row>
    <row r="358" spans="2:18" x14ac:dyDescent="0.2">
      <c r="B358" s="123"/>
      <c r="C358" s="123">
        <v>6297900</v>
      </c>
      <c r="D358" s="124" t="s">
        <v>213</v>
      </c>
      <c r="E358" s="125" t="s">
        <v>244</v>
      </c>
      <c r="F358" s="125">
        <v>1</v>
      </c>
      <c r="G358" s="123" t="s">
        <v>196</v>
      </c>
      <c r="H358" s="125" t="s">
        <v>38</v>
      </c>
      <c r="I358" s="125">
        <v>14</v>
      </c>
      <c r="J358" s="130"/>
      <c r="K358" s="130"/>
      <c r="L358" s="130"/>
      <c r="M358" s="130"/>
      <c r="N358" s="130"/>
      <c r="O358" s="131"/>
      <c r="P358" s="128" t="s">
        <v>40</v>
      </c>
      <c r="Q358" s="128" t="s">
        <v>40</v>
      </c>
      <c r="R358" s="129">
        <f>SUM(J358:N358)</f>
        <v>0</v>
      </c>
    </row>
    <row r="359" spans="2:18" x14ac:dyDescent="0.2">
      <c r="B359" s="123"/>
      <c r="C359" s="123">
        <v>6297901</v>
      </c>
      <c r="D359" s="124" t="s">
        <v>214</v>
      </c>
      <c r="E359" s="125" t="s">
        <v>244</v>
      </c>
      <c r="F359" s="125">
        <v>1</v>
      </c>
      <c r="G359" s="123" t="s">
        <v>196</v>
      </c>
      <c r="H359" s="125" t="s">
        <v>38</v>
      </c>
      <c r="I359" s="125">
        <v>14</v>
      </c>
      <c r="J359" s="130"/>
      <c r="K359" s="130"/>
      <c r="L359" s="130"/>
      <c r="M359" s="130"/>
      <c r="N359" s="130"/>
      <c r="O359" s="131"/>
      <c r="P359" s="128" t="s">
        <v>40</v>
      </c>
      <c r="Q359" s="128" t="s">
        <v>40</v>
      </c>
      <c r="R359" s="129">
        <f>SUM(J359:N359)</f>
        <v>0</v>
      </c>
    </row>
    <row r="360" spans="2:18" x14ac:dyDescent="0.2">
      <c r="B360" s="123"/>
      <c r="C360" s="123">
        <v>6297893</v>
      </c>
      <c r="D360" s="124" t="s">
        <v>215</v>
      </c>
      <c r="E360" s="125" t="s">
        <v>244</v>
      </c>
      <c r="F360" s="125">
        <v>1</v>
      </c>
      <c r="G360" s="123" t="s">
        <v>196</v>
      </c>
      <c r="H360" s="125" t="s">
        <v>38</v>
      </c>
      <c r="I360" s="125">
        <v>14</v>
      </c>
      <c r="J360" s="130"/>
      <c r="K360" s="130"/>
      <c r="L360" s="130"/>
      <c r="M360" s="130"/>
      <c r="N360" s="130"/>
      <c r="O360" s="131"/>
      <c r="P360" s="128" t="s">
        <v>40</v>
      </c>
      <c r="Q360" s="128" t="s">
        <v>40</v>
      </c>
      <c r="R360" s="129">
        <f>SUM(J360:N360)</f>
        <v>0</v>
      </c>
    </row>
    <row r="361" spans="2:18" x14ac:dyDescent="0.2">
      <c r="B361" s="123"/>
      <c r="C361" s="123">
        <v>6297904</v>
      </c>
      <c r="D361" s="124" t="s">
        <v>216</v>
      </c>
      <c r="E361" s="125" t="s">
        <v>244</v>
      </c>
      <c r="F361" s="125">
        <v>1</v>
      </c>
      <c r="G361" s="123" t="s">
        <v>196</v>
      </c>
      <c r="H361" s="125" t="s">
        <v>38</v>
      </c>
      <c r="I361" s="125">
        <v>14</v>
      </c>
      <c r="J361" s="130"/>
      <c r="K361" s="130"/>
      <c r="L361" s="130"/>
      <c r="M361" s="130"/>
      <c r="N361" s="130"/>
      <c r="O361" s="131"/>
      <c r="P361" s="128" t="s">
        <v>40</v>
      </c>
      <c r="Q361" s="128" t="s">
        <v>40</v>
      </c>
      <c r="R361" s="129">
        <f>SUM(J361:N361)</f>
        <v>0</v>
      </c>
    </row>
    <row r="362" spans="2:18" x14ac:dyDescent="0.2">
      <c r="B362" s="123"/>
      <c r="C362" s="123">
        <v>6297945</v>
      </c>
      <c r="D362" s="124" t="s">
        <v>217</v>
      </c>
      <c r="E362" s="125" t="s">
        <v>244</v>
      </c>
      <c r="F362" s="125">
        <v>1</v>
      </c>
      <c r="G362" s="123" t="s">
        <v>196</v>
      </c>
      <c r="H362" s="125" t="s">
        <v>38</v>
      </c>
      <c r="I362" s="125">
        <v>14</v>
      </c>
      <c r="J362" s="130"/>
      <c r="K362" s="130"/>
      <c r="L362" s="130"/>
      <c r="M362" s="130"/>
      <c r="N362" s="130"/>
      <c r="O362" s="131"/>
      <c r="P362" s="128" t="s">
        <v>40</v>
      </c>
      <c r="Q362" s="128" t="s">
        <v>40</v>
      </c>
      <c r="R362" s="129">
        <f>SUM(J362:N362)</f>
        <v>0</v>
      </c>
    </row>
    <row r="363" spans="2:18" x14ac:dyDescent="0.2">
      <c r="B363" s="123"/>
      <c r="C363" s="123">
        <v>6297836</v>
      </c>
      <c r="D363" s="124" t="s">
        <v>218</v>
      </c>
      <c r="E363" s="125" t="s">
        <v>244</v>
      </c>
      <c r="F363" s="125">
        <v>1</v>
      </c>
      <c r="G363" s="123" t="s">
        <v>219</v>
      </c>
      <c r="H363" s="125" t="s">
        <v>38</v>
      </c>
      <c r="I363" s="125">
        <v>14</v>
      </c>
      <c r="J363" s="130"/>
      <c r="K363" s="130"/>
      <c r="L363" s="130"/>
      <c r="M363" s="130"/>
      <c r="N363" s="130"/>
      <c r="O363" s="131"/>
      <c r="P363" s="128" t="s">
        <v>40</v>
      </c>
      <c r="Q363" s="128" t="s">
        <v>40</v>
      </c>
      <c r="R363" s="129">
        <f>SUM(J363:N363)</f>
        <v>0</v>
      </c>
    </row>
    <row r="364" spans="2:18" x14ac:dyDescent="0.2">
      <c r="B364" s="123"/>
      <c r="C364" s="123">
        <v>6297843</v>
      </c>
      <c r="D364" s="124" t="s">
        <v>220</v>
      </c>
      <c r="E364" s="125" t="s">
        <v>244</v>
      </c>
      <c r="F364" s="125">
        <v>1</v>
      </c>
      <c r="G364" s="123" t="s">
        <v>219</v>
      </c>
      <c r="H364" s="125" t="s">
        <v>38</v>
      </c>
      <c r="I364" s="125">
        <v>14</v>
      </c>
      <c r="J364" s="130"/>
      <c r="K364" s="130"/>
      <c r="L364" s="130"/>
      <c r="M364" s="130"/>
      <c r="N364" s="130"/>
      <c r="O364" s="131"/>
      <c r="P364" s="128" t="s">
        <v>40</v>
      </c>
      <c r="Q364" s="128" t="s">
        <v>40</v>
      </c>
      <c r="R364" s="129">
        <f>SUM(J364:N364)</f>
        <v>0</v>
      </c>
    </row>
    <row r="365" spans="2:18" x14ac:dyDescent="0.2">
      <c r="B365" s="123"/>
      <c r="C365" s="123">
        <v>6297838</v>
      </c>
      <c r="D365" s="124" t="s">
        <v>221</v>
      </c>
      <c r="E365" s="125" t="s">
        <v>244</v>
      </c>
      <c r="F365" s="125">
        <v>1</v>
      </c>
      <c r="G365" s="123" t="s">
        <v>219</v>
      </c>
      <c r="H365" s="125" t="s">
        <v>38</v>
      </c>
      <c r="I365" s="125">
        <v>14</v>
      </c>
      <c r="J365" s="130"/>
      <c r="K365" s="130"/>
      <c r="L365" s="130"/>
      <c r="M365" s="130"/>
      <c r="N365" s="130"/>
      <c r="O365" s="131"/>
      <c r="P365" s="128" t="s">
        <v>40</v>
      </c>
      <c r="Q365" s="128" t="s">
        <v>40</v>
      </c>
      <c r="R365" s="129">
        <f>SUM(J365:N365)</f>
        <v>0</v>
      </c>
    </row>
    <row r="366" spans="2:18" x14ac:dyDescent="0.2">
      <c r="B366" s="123"/>
      <c r="C366" s="123">
        <v>6297839</v>
      </c>
      <c r="D366" s="124" t="s">
        <v>222</v>
      </c>
      <c r="E366" s="125" t="s">
        <v>244</v>
      </c>
      <c r="F366" s="125">
        <v>1</v>
      </c>
      <c r="G366" s="123" t="s">
        <v>219</v>
      </c>
      <c r="H366" s="125" t="s">
        <v>38</v>
      </c>
      <c r="I366" s="125">
        <v>14</v>
      </c>
      <c r="J366" s="130"/>
      <c r="K366" s="130"/>
      <c r="L366" s="130"/>
      <c r="M366" s="130"/>
      <c r="N366" s="130"/>
      <c r="O366" s="131"/>
      <c r="P366" s="128" t="s">
        <v>40</v>
      </c>
      <c r="Q366" s="128" t="s">
        <v>40</v>
      </c>
      <c r="R366" s="129">
        <f>SUM(J366:N366)</f>
        <v>0</v>
      </c>
    </row>
    <row r="367" spans="2:18" x14ac:dyDescent="0.2">
      <c r="B367" s="123"/>
      <c r="C367" s="123">
        <v>6297848</v>
      </c>
      <c r="D367" s="124" t="s">
        <v>223</v>
      </c>
      <c r="E367" s="125" t="s">
        <v>244</v>
      </c>
      <c r="F367" s="125">
        <v>1</v>
      </c>
      <c r="G367" s="123" t="s">
        <v>219</v>
      </c>
      <c r="H367" s="125" t="s">
        <v>38</v>
      </c>
      <c r="I367" s="125">
        <v>14</v>
      </c>
      <c r="J367" s="130"/>
      <c r="K367" s="130"/>
      <c r="L367" s="130"/>
      <c r="M367" s="130"/>
      <c r="N367" s="130"/>
      <c r="O367" s="131"/>
      <c r="P367" s="128" t="s">
        <v>40</v>
      </c>
      <c r="Q367" s="128" t="s">
        <v>40</v>
      </c>
      <c r="R367" s="129">
        <f>SUM(J367:N367)</f>
        <v>0</v>
      </c>
    </row>
    <row r="368" spans="2:18" x14ac:dyDescent="0.2">
      <c r="B368" s="123"/>
      <c r="C368" s="123">
        <v>6297852</v>
      </c>
      <c r="D368" s="124" t="s">
        <v>191</v>
      </c>
      <c r="E368" s="125" t="s">
        <v>244</v>
      </c>
      <c r="F368" s="125">
        <v>1</v>
      </c>
      <c r="G368" s="123" t="s">
        <v>219</v>
      </c>
      <c r="H368" s="125" t="s">
        <v>38</v>
      </c>
      <c r="I368" s="125">
        <v>14</v>
      </c>
      <c r="J368" s="130"/>
      <c r="K368" s="130"/>
      <c r="L368" s="130"/>
      <c r="M368" s="130"/>
      <c r="N368" s="130"/>
      <c r="O368" s="131"/>
      <c r="P368" s="128" t="s">
        <v>40</v>
      </c>
      <c r="Q368" s="128" t="s">
        <v>40</v>
      </c>
      <c r="R368" s="129">
        <f>SUM(J368:N368)</f>
        <v>0</v>
      </c>
    </row>
    <row r="369" spans="2:18" x14ac:dyDescent="0.2">
      <c r="B369" s="123"/>
      <c r="C369" s="123">
        <v>6297854</v>
      </c>
      <c r="D369" s="124" t="s">
        <v>224</v>
      </c>
      <c r="E369" s="125" t="s">
        <v>244</v>
      </c>
      <c r="F369" s="125">
        <v>1</v>
      </c>
      <c r="G369" s="123" t="s">
        <v>219</v>
      </c>
      <c r="H369" s="125" t="s">
        <v>38</v>
      </c>
      <c r="I369" s="125">
        <v>14</v>
      </c>
      <c r="J369" s="130"/>
      <c r="K369" s="130"/>
      <c r="L369" s="130"/>
      <c r="M369" s="130"/>
      <c r="N369" s="130"/>
      <c r="O369" s="131"/>
      <c r="P369" s="128" t="s">
        <v>40</v>
      </c>
      <c r="Q369" s="128" t="s">
        <v>40</v>
      </c>
      <c r="R369" s="129">
        <f>SUM(J369:N369)</f>
        <v>0</v>
      </c>
    </row>
    <row r="370" spans="2:18" x14ac:dyDescent="0.2">
      <c r="B370" s="123"/>
      <c r="C370" s="123">
        <v>6297872</v>
      </c>
      <c r="D370" s="124" t="s">
        <v>225</v>
      </c>
      <c r="E370" s="125" t="s">
        <v>244</v>
      </c>
      <c r="F370" s="125">
        <v>1</v>
      </c>
      <c r="G370" s="123" t="s">
        <v>219</v>
      </c>
      <c r="H370" s="125" t="s">
        <v>38</v>
      </c>
      <c r="I370" s="125">
        <v>14</v>
      </c>
      <c r="J370" s="130"/>
      <c r="K370" s="130"/>
      <c r="L370" s="130"/>
      <c r="M370" s="130"/>
      <c r="N370" s="130"/>
      <c r="O370" s="131"/>
      <c r="P370" s="128" t="s">
        <v>39</v>
      </c>
      <c r="Q370" s="128" t="s">
        <v>40</v>
      </c>
      <c r="R370" s="129">
        <f>SUM(J370:N370)</f>
        <v>0</v>
      </c>
    </row>
    <row r="371" spans="2:18" x14ac:dyDescent="0.2">
      <c r="B371" s="123"/>
      <c r="C371" s="123">
        <v>6297858</v>
      </c>
      <c r="D371" s="124" t="s">
        <v>226</v>
      </c>
      <c r="E371" s="125" t="s">
        <v>244</v>
      </c>
      <c r="F371" s="125">
        <v>1</v>
      </c>
      <c r="G371" s="123" t="s">
        <v>219</v>
      </c>
      <c r="H371" s="125" t="s">
        <v>38</v>
      </c>
      <c r="I371" s="125">
        <v>14</v>
      </c>
      <c r="J371" s="130"/>
      <c r="K371" s="130"/>
      <c r="L371" s="130"/>
      <c r="M371" s="130"/>
      <c r="N371" s="130"/>
      <c r="O371" s="131"/>
      <c r="P371" s="128" t="s">
        <v>40</v>
      </c>
      <c r="Q371" s="128" t="s">
        <v>40</v>
      </c>
      <c r="R371" s="129">
        <f>SUM(J371:N371)</f>
        <v>0</v>
      </c>
    </row>
    <row r="372" spans="2:18" x14ac:dyDescent="0.2">
      <c r="B372" s="123"/>
      <c r="C372" s="123">
        <v>6297861</v>
      </c>
      <c r="D372" s="124" t="s">
        <v>227</v>
      </c>
      <c r="E372" s="125" t="s">
        <v>244</v>
      </c>
      <c r="F372" s="125">
        <v>1</v>
      </c>
      <c r="G372" s="123" t="s">
        <v>219</v>
      </c>
      <c r="H372" s="125" t="s">
        <v>38</v>
      </c>
      <c r="I372" s="125">
        <v>14</v>
      </c>
      <c r="J372" s="130"/>
      <c r="K372" s="130"/>
      <c r="L372" s="130"/>
      <c r="M372" s="130"/>
      <c r="N372" s="130"/>
      <c r="O372" s="131"/>
      <c r="P372" s="128" t="s">
        <v>40</v>
      </c>
      <c r="Q372" s="128" t="s">
        <v>40</v>
      </c>
      <c r="R372" s="129">
        <f>SUM(J372:N372)</f>
        <v>0</v>
      </c>
    </row>
    <row r="373" spans="2:18" x14ac:dyDescent="0.2">
      <c r="B373" s="123"/>
      <c r="C373" s="123">
        <v>6297862</v>
      </c>
      <c r="D373" s="124" t="s">
        <v>228</v>
      </c>
      <c r="E373" s="125" t="s">
        <v>244</v>
      </c>
      <c r="F373" s="125">
        <v>1</v>
      </c>
      <c r="G373" s="123" t="s">
        <v>219</v>
      </c>
      <c r="H373" s="125" t="s">
        <v>38</v>
      </c>
      <c r="I373" s="125">
        <v>14</v>
      </c>
      <c r="J373" s="130"/>
      <c r="K373" s="130"/>
      <c r="L373" s="130"/>
      <c r="M373" s="130"/>
      <c r="N373" s="130"/>
      <c r="O373" s="131"/>
      <c r="P373" s="128" t="s">
        <v>40</v>
      </c>
      <c r="Q373" s="128" t="s">
        <v>40</v>
      </c>
      <c r="R373" s="129">
        <f>SUM(J373:N373)</f>
        <v>0</v>
      </c>
    </row>
    <row r="374" spans="2:18" x14ac:dyDescent="0.2">
      <c r="B374" s="123"/>
      <c r="C374" s="123">
        <v>6297865</v>
      </c>
      <c r="D374" s="124" t="s">
        <v>229</v>
      </c>
      <c r="E374" s="125" t="s">
        <v>244</v>
      </c>
      <c r="F374" s="125">
        <v>1</v>
      </c>
      <c r="G374" s="123" t="s">
        <v>219</v>
      </c>
      <c r="H374" s="125" t="s">
        <v>38</v>
      </c>
      <c r="I374" s="125">
        <v>14</v>
      </c>
      <c r="J374" s="130"/>
      <c r="K374" s="130"/>
      <c r="L374" s="130"/>
      <c r="M374" s="130"/>
      <c r="N374" s="130"/>
      <c r="O374" s="131"/>
      <c r="P374" s="128" t="s">
        <v>40</v>
      </c>
      <c r="Q374" s="128" t="s">
        <v>40</v>
      </c>
      <c r="R374" s="129">
        <f>SUM(J374:N374)</f>
        <v>0</v>
      </c>
    </row>
    <row r="375" spans="2:18" x14ac:dyDescent="0.2">
      <c r="B375" s="123"/>
      <c r="C375" s="123">
        <v>6297874</v>
      </c>
      <c r="D375" s="124" t="s">
        <v>230</v>
      </c>
      <c r="E375" s="125" t="s">
        <v>244</v>
      </c>
      <c r="F375" s="125">
        <v>1</v>
      </c>
      <c r="G375" s="123" t="s">
        <v>219</v>
      </c>
      <c r="H375" s="125" t="s">
        <v>38</v>
      </c>
      <c r="I375" s="125">
        <v>14</v>
      </c>
      <c r="J375" s="130"/>
      <c r="K375" s="130"/>
      <c r="L375" s="130"/>
      <c r="M375" s="130"/>
      <c r="N375" s="130"/>
      <c r="O375" s="131"/>
      <c r="P375" s="128" t="s">
        <v>40</v>
      </c>
      <c r="Q375" s="128" t="s">
        <v>40</v>
      </c>
      <c r="R375" s="129">
        <f>SUM(J375:N375)</f>
        <v>0</v>
      </c>
    </row>
    <row r="376" spans="2:18" x14ac:dyDescent="0.2">
      <c r="B376" s="123"/>
      <c r="C376" s="123">
        <v>6297888</v>
      </c>
      <c r="D376" s="124" t="s">
        <v>231</v>
      </c>
      <c r="E376" s="125" t="s">
        <v>244</v>
      </c>
      <c r="F376" s="125">
        <v>1</v>
      </c>
      <c r="G376" s="123" t="s">
        <v>219</v>
      </c>
      <c r="H376" s="125" t="s">
        <v>38</v>
      </c>
      <c r="I376" s="125">
        <v>14</v>
      </c>
      <c r="J376" s="130"/>
      <c r="K376" s="130"/>
      <c r="L376" s="130"/>
      <c r="M376" s="130"/>
      <c r="N376" s="130"/>
      <c r="O376" s="131"/>
      <c r="P376" s="128" t="s">
        <v>40</v>
      </c>
      <c r="Q376" s="128" t="s">
        <v>40</v>
      </c>
      <c r="R376" s="129">
        <f>SUM(J376:N376)</f>
        <v>0</v>
      </c>
    </row>
    <row r="377" spans="2:18" x14ac:dyDescent="0.2">
      <c r="B377" s="123"/>
      <c r="C377" s="123">
        <v>6297884</v>
      </c>
      <c r="D377" s="124" t="s">
        <v>232</v>
      </c>
      <c r="E377" s="125" t="s">
        <v>244</v>
      </c>
      <c r="F377" s="125">
        <v>1</v>
      </c>
      <c r="G377" s="123" t="s">
        <v>219</v>
      </c>
      <c r="H377" s="125" t="s">
        <v>38</v>
      </c>
      <c r="I377" s="125">
        <v>14</v>
      </c>
      <c r="J377" s="130"/>
      <c r="K377" s="130"/>
      <c r="L377" s="130"/>
      <c r="M377" s="130"/>
      <c r="N377" s="130"/>
      <c r="O377" s="131"/>
      <c r="P377" s="128" t="s">
        <v>40</v>
      </c>
      <c r="Q377" s="128" t="s">
        <v>40</v>
      </c>
      <c r="R377" s="129">
        <f>SUM(J377:N377)</f>
        <v>0</v>
      </c>
    </row>
    <row r="378" spans="2:18" x14ac:dyDescent="0.2">
      <c r="B378" s="123"/>
      <c r="C378" s="123">
        <v>6297879</v>
      </c>
      <c r="D378" s="124" t="s">
        <v>233</v>
      </c>
      <c r="E378" s="125" t="s">
        <v>244</v>
      </c>
      <c r="F378" s="125">
        <v>1</v>
      </c>
      <c r="G378" s="123" t="s">
        <v>219</v>
      </c>
      <c r="H378" s="125" t="s">
        <v>38</v>
      </c>
      <c r="I378" s="125">
        <v>14</v>
      </c>
      <c r="J378" s="130"/>
      <c r="K378" s="130"/>
      <c r="L378" s="130"/>
      <c r="M378" s="130"/>
      <c r="N378" s="130"/>
      <c r="O378" s="131"/>
      <c r="P378" s="128" t="s">
        <v>40</v>
      </c>
      <c r="Q378" s="128" t="s">
        <v>40</v>
      </c>
      <c r="R378" s="129">
        <f>SUM(J378:N378)</f>
        <v>0</v>
      </c>
    </row>
    <row r="379" spans="2:18" x14ac:dyDescent="0.2">
      <c r="B379" s="123"/>
      <c r="C379" s="123">
        <v>6297880</v>
      </c>
      <c r="D379" s="124" t="s">
        <v>234</v>
      </c>
      <c r="E379" s="125" t="s">
        <v>244</v>
      </c>
      <c r="F379" s="125">
        <v>1</v>
      </c>
      <c r="G379" s="123" t="s">
        <v>219</v>
      </c>
      <c r="H379" s="125" t="s">
        <v>38</v>
      </c>
      <c r="I379" s="125">
        <v>14</v>
      </c>
      <c r="J379" s="130"/>
      <c r="K379" s="130"/>
      <c r="L379" s="130"/>
      <c r="M379" s="130"/>
      <c r="N379" s="130"/>
      <c r="O379" s="131"/>
      <c r="P379" s="128" t="s">
        <v>40</v>
      </c>
      <c r="Q379" s="128" t="s">
        <v>40</v>
      </c>
      <c r="R379" s="129">
        <f>SUM(J379:N379)</f>
        <v>0</v>
      </c>
    </row>
    <row r="380" spans="2:18" x14ac:dyDescent="0.2">
      <c r="B380" s="123"/>
      <c r="C380" s="123">
        <v>6297979</v>
      </c>
      <c r="D380" s="124" t="s">
        <v>235</v>
      </c>
      <c r="E380" s="125" t="s">
        <v>244</v>
      </c>
      <c r="F380" s="125">
        <v>1</v>
      </c>
      <c r="G380" s="123" t="s">
        <v>196</v>
      </c>
      <c r="H380" s="125" t="s">
        <v>38</v>
      </c>
      <c r="I380" s="125">
        <v>14</v>
      </c>
      <c r="J380" s="130"/>
      <c r="K380" s="130"/>
      <c r="L380" s="130"/>
      <c r="M380" s="130"/>
      <c r="N380" s="130"/>
      <c r="O380" s="131"/>
      <c r="P380" s="128" t="s">
        <v>40</v>
      </c>
      <c r="Q380" s="128" t="s">
        <v>40</v>
      </c>
      <c r="R380" s="129">
        <f>SUM(J380:N380)</f>
        <v>0</v>
      </c>
    </row>
    <row r="381" spans="2:18" x14ac:dyDescent="0.2">
      <c r="B381" s="123"/>
      <c r="C381" s="123">
        <v>6297975</v>
      </c>
      <c r="D381" s="124" t="s">
        <v>236</v>
      </c>
      <c r="E381" s="125" t="s">
        <v>244</v>
      </c>
      <c r="F381" s="125">
        <v>1</v>
      </c>
      <c r="G381" s="123" t="s">
        <v>196</v>
      </c>
      <c r="H381" s="125" t="s">
        <v>38</v>
      </c>
      <c r="I381" s="125">
        <v>14</v>
      </c>
      <c r="J381" s="130"/>
      <c r="K381" s="130"/>
      <c r="L381" s="130"/>
      <c r="M381" s="130"/>
      <c r="N381" s="130"/>
      <c r="O381" s="131"/>
      <c r="P381" s="128" t="s">
        <v>40</v>
      </c>
      <c r="Q381" s="128" t="s">
        <v>40</v>
      </c>
      <c r="R381" s="129">
        <f>SUM(J381:N381)</f>
        <v>0</v>
      </c>
    </row>
    <row r="382" spans="2:18" x14ac:dyDescent="0.2">
      <c r="B382" s="123"/>
      <c r="C382" s="123">
        <v>6297976</v>
      </c>
      <c r="D382" s="124" t="s">
        <v>237</v>
      </c>
      <c r="E382" s="125" t="s">
        <v>244</v>
      </c>
      <c r="F382" s="125">
        <v>1</v>
      </c>
      <c r="G382" s="123" t="s">
        <v>196</v>
      </c>
      <c r="H382" s="125" t="s">
        <v>38</v>
      </c>
      <c r="I382" s="125">
        <v>14</v>
      </c>
      <c r="J382" s="130"/>
      <c r="K382" s="130"/>
      <c r="L382" s="130"/>
      <c r="M382" s="130"/>
      <c r="N382" s="130"/>
      <c r="O382" s="131"/>
      <c r="P382" s="128" t="s">
        <v>40</v>
      </c>
      <c r="Q382" s="128" t="s">
        <v>40</v>
      </c>
      <c r="R382" s="129">
        <f>SUM(J382:N382)</f>
        <v>0</v>
      </c>
    </row>
    <row r="383" spans="2:18" x14ac:dyDescent="0.2">
      <c r="B383" s="123"/>
      <c r="C383" s="123">
        <v>6297977</v>
      </c>
      <c r="D383" s="124" t="s">
        <v>238</v>
      </c>
      <c r="E383" s="125" t="s">
        <v>244</v>
      </c>
      <c r="F383" s="125">
        <v>1</v>
      </c>
      <c r="G383" s="123" t="s">
        <v>196</v>
      </c>
      <c r="H383" s="125" t="s">
        <v>38</v>
      </c>
      <c r="I383" s="125">
        <v>14</v>
      </c>
      <c r="J383" s="130"/>
      <c r="K383" s="130"/>
      <c r="L383" s="130"/>
      <c r="M383" s="130"/>
      <c r="N383" s="130"/>
      <c r="O383" s="131"/>
      <c r="P383" s="128" t="s">
        <v>40</v>
      </c>
      <c r="Q383" s="128" t="s">
        <v>40</v>
      </c>
      <c r="R383" s="129">
        <f>SUM(J383:N383)</f>
        <v>0</v>
      </c>
    </row>
    <row r="384" spans="2:18" x14ac:dyDescent="0.2">
      <c r="B384" s="123"/>
      <c r="C384" s="123">
        <v>6297974</v>
      </c>
      <c r="D384" s="124" t="s">
        <v>239</v>
      </c>
      <c r="E384" s="125" t="s">
        <v>244</v>
      </c>
      <c r="F384" s="125">
        <v>1</v>
      </c>
      <c r="G384" s="123" t="s">
        <v>196</v>
      </c>
      <c r="H384" s="125" t="s">
        <v>38</v>
      </c>
      <c r="I384" s="125">
        <v>14</v>
      </c>
      <c r="J384" s="130"/>
      <c r="K384" s="130"/>
      <c r="L384" s="130"/>
      <c r="M384" s="130"/>
      <c r="N384" s="130"/>
      <c r="O384" s="131"/>
      <c r="P384" s="128" t="s">
        <v>40</v>
      </c>
      <c r="Q384" s="128" t="s">
        <v>40</v>
      </c>
      <c r="R384" s="129">
        <f>SUM(J384:N384)</f>
        <v>0</v>
      </c>
    </row>
    <row r="385" spans="2:18" x14ac:dyDescent="0.2">
      <c r="B385" s="123"/>
      <c r="C385" s="123">
        <v>6297978</v>
      </c>
      <c r="D385" s="124" t="s">
        <v>240</v>
      </c>
      <c r="E385" s="125" t="s">
        <v>244</v>
      </c>
      <c r="F385" s="125">
        <v>1</v>
      </c>
      <c r="G385" s="123" t="s">
        <v>196</v>
      </c>
      <c r="H385" s="125" t="s">
        <v>38</v>
      </c>
      <c r="I385" s="125">
        <v>14</v>
      </c>
      <c r="J385" s="130"/>
      <c r="K385" s="130"/>
      <c r="L385" s="130"/>
      <c r="M385" s="130"/>
      <c r="N385" s="130"/>
      <c r="O385" s="131"/>
      <c r="P385" s="128" t="s">
        <v>40</v>
      </c>
      <c r="Q385" s="128" t="s">
        <v>40</v>
      </c>
      <c r="R385" s="129">
        <f>SUM(J385:N385)</f>
        <v>0</v>
      </c>
    </row>
    <row r="386" spans="2:18" x14ac:dyDescent="0.2">
      <c r="B386" s="123"/>
      <c r="C386" s="123">
        <v>6297980</v>
      </c>
      <c r="D386" s="124" t="s">
        <v>241</v>
      </c>
      <c r="E386" s="125" t="s">
        <v>244</v>
      </c>
      <c r="F386" s="125">
        <v>1</v>
      </c>
      <c r="G386" s="123" t="s">
        <v>196</v>
      </c>
      <c r="H386" s="125" t="s">
        <v>38</v>
      </c>
      <c r="I386" s="125">
        <v>14</v>
      </c>
      <c r="J386" s="130"/>
      <c r="K386" s="130"/>
      <c r="L386" s="130"/>
      <c r="M386" s="130"/>
      <c r="N386" s="130"/>
      <c r="O386" s="131"/>
      <c r="P386" s="128" t="s">
        <v>40</v>
      </c>
      <c r="Q386" s="128" t="s">
        <v>40</v>
      </c>
      <c r="R386" s="129">
        <f>SUM(J386:N386)</f>
        <v>0</v>
      </c>
    </row>
    <row r="387" spans="2:18" x14ac:dyDescent="0.2">
      <c r="B387" s="123"/>
      <c r="C387" s="123">
        <v>6297982</v>
      </c>
      <c r="D387" s="124" t="s">
        <v>242</v>
      </c>
      <c r="E387" s="125" t="s">
        <v>244</v>
      </c>
      <c r="F387" s="125">
        <v>1</v>
      </c>
      <c r="G387" s="123" t="s">
        <v>196</v>
      </c>
      <c r="H387" s="125" t="s">
        <v>38</v>
      </c>
      <c r="I387" s="125">
        <v>14</v>
      </c>
      <c r="J387" s="130"/>
      <c r="K387" s="130"/>
      <c r="L387" s="130"/>
      <c r="M387" s="130"/>
      <c r="N387" s="130"/>
      <c r="O387" s="131"/>
      <c r="P387" s="128" t="s">
        <v>40</v>
      </c>
      <c r="Q387" s="128" t="s">
        <v>40</v>
      </c>
      <c r="R387" s="129">
        <f>SUM(J387:N387)</f>
        <v>0</v>
      </c>
    </row>
    <row r="388" spans="2:18" x14ac:dyDescent="0.2">
      <c r="B388" s="123"/>
      <c r="C388" s="123">
        <v>6297981</v>
      </c>
      <c r="D388" s="124" t="s">
        <v>243</v>
      </c>
      <c r="E388" s="125" t="s">
        <v>244</v>
      </c>
      <c r="F388" s="125">
        <v>1</v>
      </c>
      <c r="G388" s="123" t="s">
        <v>196</v>
      </c>
      <c r="H388" s="125" t="s">
        <v>38</v>
      </c>
      <c r="I388" s="125">
        <v>14</v>
      </c>
      <c r="J388" s="130"/>
      <c r="K388" s="130"/>
      <c r="L388" s="130"/>
      <c r="M388" s="130"/>
      <c r="N388" s="130"/>
      <c r="O388" s="131"/>
      <c r="P388" s="128" t="s">
        <v>40</v>
      </c>
      <c r="Q388" s="128" t="s">
        <v>40</v>
      </c>
      <c r="R388" s="129">
        <f>SUM(J388:N388)</f>
        <v>0</v>
      </c>
    </row>
    <row r="389" spans="2:18" x14ac:dyDescent="0.2">
      <c r="B389" s="123"/>
      <c r="C389" s="123"/>
      <c r="D389" s="124"/>
      <c r="E389" s="125"/>
      <c r="F389" s="125"/>
      <c r="G389" s="123"/>
      <c r="H389" s="125"/>
      <c r="I389" s="125"/>
      <c r="J389" s="126"/>
      <c r="K389" s="126"/>
      <c r="L389" s="126"/>
      <c r="M389" s="126"/>
      <c r="N389" s="126"/>
      <c r="O389" s="127"/>
      <c r="P389" s="128"/>
      <c r="Q389" s="128"/>
      <c r="R389" s="129"/>
    </row>
  </sheetData>
  <sheetProtection sheet="1" objects="1" scenarios="1" selectLockedCells="1" autoFilter="0"/>
  <autoFilter ref="B24:R389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&amp;P&amp;L24-12-2021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2021-12-24T12:37:31Z</dcterms:created>
  <dcterms:modified xsi:type="dcterms:W3CDTF">2021-12-24T12:47:01Z</dcterms:modified>
</cp:coreProperties>
</file>