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2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bestelformulier!$B$24:$R$170</definedName>
    <definedName name="_xlnm.Print_Area" localSheetId="0">bestelformulier!$A$4:$R$174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5" i="1" l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13" i="1" l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27" i="1" l="1"/>
</calcChain>
</file>

<file path=xl/sharedStrings.xml><?xml version="1.0" encoding="utf-8"?>
<sst xmlns="http://schemas.openxmlformats.org/spreadsheetml/2006/main" count="878" uniqueCount="83">
  <si>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</si>
  <si>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</si>
  <si>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</si>
  <si>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</si>
  <si>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</si>
  <si>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</si>
  <si>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</si>
  <si>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</si>
  <si>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</si>
  <si>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</si>
  <si>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</si>
  <si>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</si>
  <si>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</si>
  <si>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</si>
  <si>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</si>
  <si>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</si>
  <si>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</si>
  <si>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</si>
  <si>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</si>
  <si>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</si>
  <si>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</si>
  <si>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</si>
  <si>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</si>
  <si>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</si>
  <si>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</si>
  <si>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</si>
  <si>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</si>
  <si>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</si>
  <si>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</si>
  <si>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</si>
  <si>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</si>
  <si>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</si>
  <si>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</si>
  <si>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</si>
  <si>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Euphorbia pulcherrima                             </t>
  </si>
  <si>
    <t xml:space="preserve"> ASTRO RED(P)                                           </t>
  </si>
  <si>
    <t>128b</t>
  </si>
  <si>
    <t xml:space="preserve"> 20-36.      </t>
  </si>
  <si>
    <t xml:space="preserve">   </t>
  </si>
  <si>
    <t xml:space="preserve"> </t>
  </si>
  <si>
    <t>√</t>
  </si>
  <si>
    <t xml:space="preserve"> BLISSFUL RED(P)                                        </t>
  </si>
  <si>
    <t xml:space="preserve"> HERA RED(P)                                            </t>
  </si>
  <si>
    <t xml:space="preserve"> KAYLA RED (PON 127)                                    </t>
  </si>
  <si>
    <t xml:space="preserve"> PHOEBE RED                                             </t>
  </si>
  <si>
    <t xml:space="preserve"> PON 134                                                </t>
  </si>
  <si>
    <t xml:space="preserve"> PON 137                                                </t>
  </si>
  <si>
    <t xml:space="preserve"> PON 150                                                </t>
  </si>
  <si>
    <t xml:space="preserve"> SANTANA RED(P)                                         </t>
  </si>
  <si>
    <t xml:space="preserve"> SUPERBA NEW GLITTER                                    </t>
  </si>
  <si>
    <t xml:space="preserve"> VIRGO WHITE(P)                                         </t>
  </si>
  <si>
    <t xml:space="preserve">Leona RED(P)                                            </t>
  </si>
  <si>
    <t xml:space="preserve">Robyn MARBLE                                            </t>
  </si>
  <si>
    <t xml:space="preserve">Robyn PINK(P)                                           </t>
  </si>
  <si>
    <t xml:space="preserve">Robyn RED(P)                                            </t>
  </si>
  <si>
    <t xml:space="preserve">Saturnus® MARBLE(P)                                     </t>
  </si>
  <si>
    <t xml:space="preserve">Saturnus® RED(P)                                        </t>
  </si>
  <si>
    <t xml:space="preserve"> 35-42.      </t>
  </si>
  <si>
    <t xml:space="preserve">URC </t>
  </si>
  <si>
    <t xml:space="preserve"> 16-32.      </t>
  </si>
  <si>
    <t>URC6</t>
  </si>
  <si>
    <t xml:space="preserve"> 30-37.      </t>
  </si>
  <si>
    <t xml:space="preserve"> 31-39.      </t>
  </si>
  <si>
    <t xml:space="preserve">Princettia® RED                                         </t>
  </si>
  <si>
    <t xml:space="preserve">Princettia® PURE WHITE(P)                               </t>
  </si>
  <si>
    <t xml:space="preserve">Princettia® PINK(P)                                     </t>
  </si>
  <si>
    <t xml:space="preserve">Princettia® PEARL(P)                                    </t>
  </si>
  <si>
    <t xml:space="preserve">Princettia® INDIAN RED IMPR.(P)                         </t>
  </si>
  <si>
    <t xml:space="preserve">Princettia® HOT PINK(P)                                 </t>
  </si>
  <si>
    <t xml:space="preserve">Princettia® HOT PINK GLITTER                            </t>
  </si>
  <si>
    <t xml:space="preserve">Princettia® DARK PINK(P)                                </t>
  </si>
  <si>
    <t xml:space="preserve"> 14-39.      </t>
  </si>
  <si>
    <t xml:space="preserve">Princettia® MIDI HOT PINK(P)                            </t>
  </si>
  <si>
    <t xml:space="preserve"> 14-34.      </t>
  </si>
  <si>
    <t xml:space="preserve"> PRN 167                                                </t>
  </si>
  <si>
    <t xml:space="preserve"> 17-36.      </t>
  </si>
  <si>
    <t xml:space="preserve"> 17-33.      </t>
  </si>
  <si>
    <t>T84p</t>
  </si>
  <si>
    <t>T45P6(high)</t>
  </si>
  <si>
    <t>T45P6(low )</t>
  </si>
  <si>
    <t>only sales in Europe, Israël, Libanon and RSA</t>
  </si>
  <si>
    <t>Poinsettia - Princettia</t>
  </si>
  <si>
    <t>Order form season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</si>
</sst>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70"/>
  <sheetViews>
    <sheetView tabSelected="1" zoomScale="130" workbookViewId="0">
      <pane ySplit="3" topLeftCell="A112" activePane="bottomLeft" state="frozen"/>
      <selection pane="bottomLeft" activeCell="R26" sqref="R26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10.85546875" style="95" bestFit="1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8" t="s">
        <v>3</v>
      </c>
      <c r="K1" s="129"/>
      <c r="L1" s="129"/>
      <c r="M1" s="129"/>
      <c r="N1" s="130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81</v>
      </c>
      <c r="C10" s="48"/>
      <c r="D10" s="25"/>
      <c r="E10" s="43"/>
      <c r="F10" s="45"/>
      <c r="G10" s="45"/>
      <c r="H10" s="45"/>
      <c r="I10" s="49" t="s">
        <v>82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20"/>
      <c r="E12" s="121"/>
      <c r="F12" s="61"/>
      <c r="G12" s="62" t="s">
        <v>21</v>
      </c>
      <c r="H12" s="63"/>
      <c r="I12" s="64"/>
      <c r="J12" s="125"/>
      <c r="K12" s="126"/>
      <c r="L12" s="126"/>
      <c r="M12" s="126"/>
      <c r="N12" s="126"/>
      <c r="O12" s="126"/>
      <c r="P12" s="126"/>
      <c r="Q12" s="126"/>
      <c r="R12" s="127"/>
      <c r="S12" s="65"/>
      <c r="T12" s="58"/>
    </row>
    <row r="13" spans="2:21" s="10" customFormat="1" ht="22.5" customHeight="1" x14ac:dyDescent="0.2">
      <c r="B13" s="59" t="s">
        <v>22</v>
      </c>
      <c r="C13" s="66"/>
      <c r="D13" s="120"/>
      <c r="E13" s="121"/>
      <c r="F13" s="61"/>
      <c r="G13" s="62" t="s">
        <v>23</v>
      </c>
      <c r="H13" s="63"/>
      <c r="I13" s="67"/>
      <c r="J13" s="125"/>
      <c r="K13" s="126"/>
      <c r="L13" s="126"/>
      <c r="M13" s="126"/>
      <c r="N13" s="126"/>
      <c r="O13" s="126"/>
      <c r="P13" s="126"/>
      <c r="Q13" s="126"/>
      <c r="R13" s="127"/>
      <c r="S13" s="65"/>
    </row>
    <row r="14" spans="2:21" s="10" customFormat="1" ht="22.5" customHeight="1" x14ac:dyDescent="0.2">
      <c r="B14" s="133" t="s">
        <v>24</v>
      </c>
      <c r="C14" s="134"/>
      <c r="D14" s="120"/>
      <c r="E14" s="121"/>
      <c r="F14" s="61"/>
      <c r="G14" s="62" t="s">
        <v>25</v>
      </c>
      <c r="H14" s="63"/>
      <c r="I14" s="67"/>
      <c r="J14" s="125"/>
      <c r="K14" s="126"/>
      <c r="L14" s="126"/>
      <c r="M14" s="126"/>
      <c r="N14" s="126"/>
      <c r="O14" s="126"/>
      <c r="P14" s="126"/>
      <c r="Q14" s="126"/>
      <c r="R14" s="127"/>
      <c r="S14" s="65"/>
    </row>
    <row r="15" spans="2:21" s="10" customFormat="1" ht="22.5" customHeight="1" x14ac:dyDescent="0.2">
      <c r="B15" s="59" t="s">
        <v>26</v>
      </c>
      <c r="C15" s="66"/>
      <c r="D15" s="120"/>
      <c r="E15" s="121"/>
      <c r="F15" s="61"/>
      <c r="G15" s="62" t="s">
        <v>27</v>
      </c>
      <c r="H15" s="63"/>
      <c r="I15" s="67"/>
      <c r="J15" s="125"/>
      <c r="K15" s="126"/>
      <c r="L15" s="126"/>
      <c r="M15" s="126"/>
      <c r="N15" s="126"/>
      <c r="O15" s="126"/>
      <c r="P15" s="126"/>
      <c r="Q15" s="126"/>
      <c r="R15" s="127"/>
      <c r="S15" s="65"/>
    </row>
    <row r="16" spans="2:21" s="10" customFormat="1" ht="22.5" customHeight="1" x14ac:dyDescent="0.2">
      <c r="B16" s="68" t="s">
        <v>28</v>
      </c>
      <c r="C16" s="69"/>
      <c r="D16" s="120"/>
      <c r="E16" s="121"/>
      <c r="F16" s="61"/>
      <c r="G16" s="62" t="s">
        <v>29</v>
      </c>
      <c r="H16" s="63"/>
      <c r="I16" s="67"/>
      <c r="J16" s="125"/>
      <c r="K16" s="126"/>
      <c r="L16" s="126"/>
      <c r="M16" s="126"/>
      <c r="N16" s="126"/>
      <c r="O16" s="126"/>
      <c r="P16" s="126"/>
      <c r="Q16" s="126"/>
      <c r="R16" s="127"/>
      <c r="S16" s="65"/>
    </row>
    <row r="17" spans="2:20" s="10" customFormat="1" ht="22.5" customHeight="1" x14ac:dyDescent="0.2">
      <c r="B17" s="131" t="s">
        <v>30</v>
      </c>
      <c r="C17" s="132"/>
      <c r="D17" s="120"/>
      <c r="E17" s="121"/>
      <c r="F17" s="61"/>
      <c r="G17" s="62" t="s">
        <v>31</v>
      </c>
      <c r="H17" s="63"/>
      <c r="I17" s="67"/>
      <c r="J17" s="125"/>
      <c r="K17" s="126"/>
      <c r="L17" s="126"/>
      <c r="M17" s="126"/>
      <c r="N17" s="126"/>
      <c r="O17" s="126"/>
      <c r="P17" s="126"/>
      <c r="Q17" s="126"/>
      <c r="R17" s="127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22" t="s">
        <v>32</v>
      </c>
      <c r="H18" s="123"/>
      <c r="I18" s="124"/>
      <c r="J18" s="125"/>
      <c r="K18" s="126"/>
      <c r="L18" s="126"/>
      <c r="M18" s="126"/>
      <c r="N18" s="126"/>
      <c r="O18" s="126"/>
      <c r="P18" s="126"/>
      <c r="Q18" s="126"/>
      <c r="R18" s="127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8" t="s">
        <v>3</v>
      </c>
      <c r="K21" s="129"/>
      <c r="L21" s="129"/>
      <c r="M21" s="129"/>
      <c r="N21" s="130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SUM(R28:R109)</f>
        <v>0</v>
      </c>
    </row>
    <row r="28" spans="2:20" x14ac:dyDescent="0.2">
      <c r="B28" s="108"/>
      <c r="C28" s="108">
        <v>8723988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6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40</v>
      </c>
      <c r="R28" s="114">
        <f t="shared" ref="R28:R59" si="1">SUM(J28:N28)</f>
        <v>0</v>
      </c>
    </row>
    <row r="29" spans="2:20" x14ac:dyDescent="0.2">
      <c r="B29" s="108"/>
      <c r="C29" s="108">
        <v>8723960</v>
      </c>
      <c r="D29" s="109" t="s">
        <v>41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40</v>
      </c>
      <c r="R29" s="114">
        <f t="shared" si="1"/>
        <v>0</v>
      </c>
    </row>
    <row r="30" spans="2:20" x14ac:dyDescent="0.2">
      <c r="B30" s="108"/>
      <c r="C30" s="108">
        <v>8723993</v>
      </c>
      <c r="D30" s="109" t="s">
        <v>42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6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40</v>
      </c>
      <c r="R30" s="114">
        <f t="shared" si="1"/>
        <v>0</v>
      </c>
    </row>
    <row r="31" spans="2:20" x14ac:dyDescent="0.2">
      <c r="B31" s="108"/>
      <c r="C31" s="108">
        <v>8723980</v>
      </c>
      <c r="D31" s="109" t="s">
        <v>43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6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8723839</v>
      </c>
      <c r="D32" s="109" t="s">
        <v>44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6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8723971</v>
      </c>
      <c r="D33" s="109" t="s">
        <v>45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6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8723966</v>
      </c>
      <c r="D34" s="109" t="s">
        <v>46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6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8723949</v>
      </c>
      <c r="D35" s="109" t="s">
        <v>47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6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8723931</v>
      </c>
      <c r="D36" s="109" t="s">
        <v>48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6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40</v>
      </c>
      <c r="R36" s="114">
        <f t="shared" si="1"/>
        <v>0</v>
      </c>
    </row>
    <row r="37" spans="2:18" x14ac:dyDescent="0.2">
      <c r="B37" s="108"/>
      <c r="C37" s="108">
        <v>8722750</v>
      </c>
      <c r="D37" s="109" t="s">
        <v>49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6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40</v>
      </c>
      <c r="R37" s="114">
        <f t="shared" si="1"/>
        <v>0</v>
      </c>
    </row>
    <row r="38" spans="2:18" x14ac:dyDescent="0.2">
      <c r="B38" s="108"/>
      <c r="C38" s="108">
        <v>8723976</v>
      </c>
      <c r="D38" s="109" t="s">
        <v>50</v>
      </c>
      <c r="E38" s="110" t="s">
        <v>36</v>
      </c>
      <c r="F38" s="110">
        <v>1</v>
      </c>
      <c r="G38" s="108" t="s">
        <v>37</v>
      </c>
      <c r="H38" s="110" t="s">
        <v>38</v>
      </c>
      <c r="I38" s="110">
        <v>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8723962</v>
      </c>
      <c r="D39" s="109" t="s">
        <v>51</v>
      </c>
      <c r="E39" s="110" t="s">
        <v>36</v>
      </c>
      <c r="F39" s="110">
        <v>1</v>
      </c>
      <c r="G39" s="108" t="s">
        <v>37</v>
      </c>
      <c r="H39" s="110" t="s">
        <v>38</v>
      </c>
      <c r="I39" s="110">
        <v>6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8723934</v>
      </c>
      <c r="D40" s="109" t="s">
        <v>52</v>
      </c>
      <c r="E40" s="110" t="s">
        <v>36</v>
      </c>
      <c r="F40" s="110">
        <v>1</v>
      </c>
      <c r="G40" s="108" t="s">
        <v>37</v>
      </c>
      <c r="H40" s="110" t="s">
        <v>38</v>
      </c>
      <c r="I40" s="110">
        <v>6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8723979</v>
      </c>
      <c r="D41" s="109" t="s">
        <v>53</v>
      </c>
      <c r="E41" s="110" t="s">
        <v>36</v>
      </c>
      <c r="F41" s="110">
        <v>1</v>
      </c>
      <c r="G41" s="108" t="s">
        <v>37</v>
      </c>
      <c r="H41" s="110" t="s">
        <v>38</v>
      </c>
      <c r="I41" s="110">
        <v>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8723885</v>
      </c>
      <c r="D42" s="109" t="s">
        <v>54</v>
      </c>
      <c r="E42" s="110" t="s">
        <v>36</v>
      </c>
      <c r="F42" s="110">
        <v>1</v>
      </c>
      <c r="G42" s="108" t="s">
        <v>37</v>
      </c>
      <c r="H42" s="110" t="s">
        <v>38</v>
      </c>
      <c r="I42" s="110">
        <v>6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8723810</v>
      </c>
      <c r="D43" s="109" t="s">
        <v>55</v>
      </c>
      <c r="E43" s="110" t="s">
        <v>36</v>
      </c>
      <c r="F43" s="110">
        <v>1</v>
      </c>
      <c r="G43" s="108" t="s">
        <v>37</v>
      </c>
      <c r="H43" s="110" t="s">
        <v>38</v>
      </c>
      <c r="I43" s="110">
        <v>6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40</v>
      </c>
      <c r="R43" s="114">
        <f t="shared" si="1"/>
        <v>0</v>
      </c>
    </row>
    <row r="44" spans="2:18" x14ac:dyDescent="0.2">
      <c r="B44" s="108"/>
      <c r="C44" s="108">
        <v>8723820</v>
      </c>
      <c r="D44" s="109" t="s">
        <v>56</v>
      </c>
      <c r="E44" s="110" t="s">
        <v>36</v>
      </c>
      <c r="F44" s="110">
        <v>1</v>
      </c>
      <c r="G44" s="108" t="s">
        <v>37</v>
      </c>
      <c r="H44" s="110" t="s">
        <v>38</v>
      </c>
      <c r="I44" s="110">
        <v>6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40</v>
      </c>
      <c r="R44" s="114">
        <f t="shared" si="1"/>
        <v>0</v>
      </c>
    </row>
    <row r="45" spans="2:18" x14ac:dyDescent="0.2">
      <c r="B45" s="108"/>
      <c r="C45" s="108">
        <v>8723988</v>
      </c>
      <c r="D45" s="109" t="s">
        <v>35</v>
      </c>
      <c r="E45" s="118" t="s">
        <v>79</v>
      </c>
      <c r="F45" s="110">
        <v>1</v>
      </c>
      <c r="G45" s="108" t="s">
        <v>57</v>
      </c>
      <c r="H45" s="110" t="s">
        <v>38</v>
      </c>
      <c r="I45" s="110">
        <v>6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8723960</v>
      </c>
      <c r="D46" s="109" t="s">
        <v>41</v>
      </c>
      <c r="E46" s="118" t="s">
        <v>79</v>
      </c>
      <c r="F46" s="110">
        <v>1</v>
      </c>
      <c r="G46" s="108" t="s">
        <v>57</v>
      </c>
      <c r="H46" s="110" t="s">
        <v>38</v>
      </c>
      <c r="I46" s="110">
        <v>6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8723980</v>
      </c>
      <c r="D47" s="109" t="s">
        <v>43</v>
      </c>
      <c r="E47" s="118" t="s">
        <v>79</v>
      </c>
      <c r="F47" s="110">
        <v>1</v>
      </c>
      <c r="G47" s="108" t="s">
        <v>57</v>
      </c>
      <c r="H47" s="110" t="s">
        <v>38</v>
      </c>
      <c r="I47" s="110">
        <v>6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8723839</v>
      </c>
      <c r="D48" s="109" t="s">
        <v>44</v>
      </c>
      <c r="E48" s="118" t="s">
        <v>79</v>
      </c>
      <c r="F48" s="110">
        <v>1</v>
      </c>
      <c r="G48" s="108" t="s">
        <v>57</v>
      </c>
      <c r="H48" s="110" t="s">
        <v>38</v>
      </c>
      <c r="I48" s="110">
        <v>6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8723971</v>
      </c>
      <c r="D49" s="109" t="s">
        <v>45</v>
      </c>
      <c r="E49" s="118" t="s">
        <v>79</v>
      </c>
      <c r="F49" s="110">
        <v>1</v>
      </c>
      <c r="G49" s="108" t="s">
        <v>57</v>
      </c>
      <c r="H49" s="110" t="s">
        <v>38</v>
      </c>
      <c r="I49" s="110">
        <v>6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8723966</v>
      </c>
      <c r="D50" s="109" t="s">
        <v>46</v>
      </c>
      <c r="E50" s="118" t="s">
        <v>79</v>
      </c>
      <c r="F50" s="110">
        <v>1</v>
      </c>
      <c r="G50" s="108" t="s">
        <v>57</v>
      </c>
      <c r="H50" s="110" t="s">
        <v>38</v>
      </c>
      <c r="I50" s="110">
        <v>6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8723949</v>
      </c>
      <c r="D51" s="109" t="s">
        <v>47</v>
      </c>
      <c r="E51" s="118" t="s">
        <v>79</v>
      </c>
      <c r="F51" s="110">
        <v>1</v>
      </c>
      <c r="G51" s="108" t="s">
        <v>57</v>
      </c>
      <c r="H51" s="110" t="s">
        <v>38</v>
      </c>
      <c r="I51" s="110">
        <v>6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8723931</v>
      </c>
      <c r="D52" s="109" t="s">
        <v>48</v>
      </c>
      <c r="E52" s="118" t="s">
        <v>79</v>
      </c>
      <c r="F52" s="110">
        <v>1</v>
      </c>
      <c r="G52" s="108" t="s">
        <v>57</v>
      </c>
      <c r="H52" s="110" t="s">
        <v>38</v>
      </c>
      <c r="I52" s="110">
        <v>6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8722750</v>
      </c>
      <c r="D53" s="109" t="s">
        <v>49</v>
      </c>
      <c r="E53" s="118" t="s">
        <v>79</v>
      </c>
      <c r="F53" s="110">
        <v>1</v>
      </c>
      <c r="G53" s="108" t="s">
        <v>57</v>
      </c>
      <c r="H53" s="110" t="s">
        <v>38</v>
      </c>
      <c r="I53" s="110">
        <v>6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40</v>
      </c>
      <c r="R53" s="114">
        <f t="shared" si="1"/>
        <v>0</v>
      </c>
    </row>
    <row r="54" spans="2:18" x14ac:dyDescent="0.2">
      <c r="B54" s="108"/>
      <c r="C54" s="108">
        <v>8723976</v>
      </c>
      <c r="D54" s="109" t="s">
        <v>50</v>
      </c>
      <c r="E54" s="118" t="s">
        <v>79</v>
      </c>
      <c r="F54" s="110">
        <v>1</v>
      </c>
      <c r="G54" s="108" t="s">
        <v>57</v>
      </c>
      <c r="H54" s="110" t="s">
        <v>38</v>
      </c>
      <c r="I54" s="110">
        <v>6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8723962</v>
      </c>
      <c r="D55" s="109" t="s">
        <v>51</v>
      </c>
      <c r="E55" s="118" t="s">
        <v>79</v>
      </c>
      <c r="F55" s="110">
        <v>1</v>
      </c>
      <c r="G55" s="108" t="s">
        <v>57</v>
      </c>
      <c r="H55" s="110" t="s">
        <v>38</v>
      </c>
      <c r="I55" s="110">
        <v>6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8723934</v>
      </c>
      <c r="D56" s="109" t="s">
        <v>52</v>
      </c>
      <c r="E56" s="118" t="s">
        <v>79</v>
      </c>
      <c r="F56" s="110">
        <v>1</v>
      </c>
      <c r="G56" s="108" t="s">
        <v>57</v>
      </c>
      <c r="H56" s="110" t="s">
        <v>38</v>
      </c>
      <c r="I56" s="110">
        <v>6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8723979</v>
      </c>
      <c r="D57" s="109" t="s">
        <v>53</v>
      </c>
      <c r="E57" s="118" t="s">
        <v>79</v>
      </c>
      <c r="F57" s="110">
        <v>1</v>
      </c>
      <c r="G57" s="108" t="s">
        <v>57</v>
      </c>
      <c r="H57" s="110" t="s">
        <v>38</v>
      </c>
      <c r="I57" s="110">
        <v>6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8723885</v>
      </c>
      <c r="D58" s="109" t="s">
        <v>54</v>
      </c>
      <c r="E58" s="118" t="s">
        <v>79</v>
      </c>
      <c r="F58" s="110">
        <v>1</v>
      </c>
      <c r="G58" s="108" t="s">
        <v>57</v>
      </c>
      <c r="H58" s="110" t="s">
        <v>38</v>
      </c>
      <c r="I58" s="110">
        <v>6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8723810</v>
      </c>
      <c r="D59" s="109" t="s">
        <v>55</v>
      </c>
      <c r="E59" s="118" t="s">
        <v>79</v>
      </c>
      <c r="F59" s="110">
        <v>1</v>
      </c>
      <c r="G59" s="108" t="s">
        <v>57</v>
      </c>
      <c r="H59" s="110" t="s">
        <v>38</v>
      </c>
      <c r="I59" s="110">
        <v>6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8723820</v>
      </c>
      <c r="D60" s="109" t="s">
        <v>56</v>
      </c>
      <c r="E60" s="118" t="s">
        <v>79</v>
      </c>
      <c r="F60" s="110">
        <v>1</v>
      </c>
      <c r="G60" s="108" t="s">
        <v>57</v>
      </c>
      <c r="H60" s="110" t="s">
        <v>38</v>
      </c>
      <c r="I60" s="110">
        <v>6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40</v>
      </c>
      <c r="R60" s="114">
        <f t="shared" ref="R60:R91" si="2">SUM(J60:N60)</f>
        <v>0</v>
      </c>
    </row>
    <row r="61" spans="2:18" x14ac:dyDescent="0.2">
      <c r="B61" s="108"/>
      <c r="C61" s="108">
        <v>8723988</v>
      </c>
      <c r="D61" s="109" t="s">
        <v>35</v>
      </c>
      <c r="E61" s="117" t="s">
        <v>78</v>
      </c>
      <c r="F61" s="110">
        <v>1</v>
      </c>
      <c r="G61" s="108" t="s">
        <v>57</v>
      </c>
      <c r="H61" s="110" t="s">
        <v>38</v>
      </c>
      <c r="I61" s="110">
        <v>6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40</v>
      </c>
      <c r="R61" s="114">
        <f t="shared" si="2"/>
        <v>0</v>
      </c>
    </row>
    <row r="62" spans="2:18" x14ac:dyDescent="0.2">
      <c r="B62" s="108"/>
      <c r="C62" s="108">
        <v>8723960</v>
      </c>
      <c r="D62" s="109" t="s">
        <v>41</v>
      </c>
      <c r="E62" s="117" t="s">
        <v>78</v>
      </c>
      <c r="F62" s="110">
        <v>1</v>
      </c>
      <c r="G62" s="108" t="s">
        <v>57</v>
      </c>
      <c r="H62" s="110" t="s">
        <v>38</v>
      </c>
      <c r="I62" s="110">
        <v>6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40</v>
      </c>
      <c r="R62" s="114">
        <f t="shared" si="2"/>
        <v>0</v>
      </c>
    </row>
    <row r="63" spans="2:18" x14ac:dyDescent="0.2">
      <c r="B63" s="108"/>
      <c r="C63" s="108">
        <v>8723980</v>
      </c>
      <c r="D63" s="109" t="s">
        <v>43</v>
      </c>
      <c r="E63" s="117" t="s">
        <v>78</v>
      </c>
      <c r="F63" s="110">
        <v>1</v>
      </c>
      <c r="G63" s="108" t="s">
        <v>57</v>
      </c>
      <c r="H63" s="110" t="s">
        <v>38</v>
      </c>
      <c r="I63" s="110">
        <v>6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40</v>
      </c>
      <c r="R63" s="114">
        <f t="shared" si="2"/>
        <v>0</v>
      </c>
    </row>
    <row r="64" spans="2:18" x14ac:dyDescent="0.2">
      <c r="B64" s="108"/>
      <c r="C64" s="108">
        <v>8723839</v>
      </c>
      <c r="D64" s="109" t="s">
        <v>44</v>
      </c>
      <c r="E64" s="117" t="s">
        <v>78</v>
      </c>
      <c r="F64" s="110">
        <v>1</v>
      </c>
      <c r="G64" s="108" t="s">
        <v>57</v>
      </c>
      <c r="H64" s="110" t="s">
        <v>38</v>
      </c>
      <c r="I64" s="110">
        <v>6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40</v>
      </c>
      <c r="R64" s="114">
        <f t="shared" si="2"/>
        <v>0</v>
      </c>
    </row>
    <row r="65" spans="2:18" x14ac:dyDescent="0.2">
      <c r="B65" s="108"/>
      <c r="C65" s="108">
        <v>8723971</v>
      </c>
      <c r="D65" s="109" t="s">
        <v>45</v>
      </c>
      <c r="E65" s="117" t="s">
        <v>78</v>
      </c>
      <c r="F65" s="110">
        <v>1</v>
      </c>
      <c r="G65" s="108" t="s">
        <v>57</v>
      </c>
      <c r="H65" s="110" t="s">
        <v>38</v>
      </c>
      <c r="I65" s="110">
        <v>6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40</v>
      </c>
      <c r="R65" s="114">
        <f t="shared" si="2"/>
        <v>0</v>
      </c>
    </row>
    <row r="66" spans="2:18" x14ac:dyDescent="0.2">
      <c r="B66" s="108"/>
      <c r="C66" s="108">
        <v>8723966</v>
      </c>
      <c r="D66" s="109" t="s">
        <v>46</v>
      </c>
      <c r="E66" s="117" t="s">
        <v>78</v>
      </c>
      <c r="F66" s="110">
        <v>1</v>
      </c>
      <c r="G66" s="108" t="s">
        <v>57</v>
      </c>
      <c r="H66" s="110" t="s">
        <v>38</v>
      </c>
      <c r="I66" s="110">
        <v>6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40</v>
      </c>
      <c r="R66" s="114">
        <f t="shared" si="2"/>
        <v>0</v>
      </c>
    </row>
    <row r="67" spans="2:18" x14ac:dyDescent="0.2">
      <c r="B67" s="108"/>
      <c r="C67" s="108">
        <v>8723949</v>
      </c>
      <c r="D67" s="109" t="s">
        <v>47</v>
      </c>
      <c r="E67" s="117" t="s">
        <v>78</v>
      </c>
      <c r="F67" s="110">
        <v>1</v>
      </c>
      <c r="G67" s="108" t="s">
        <v>57</v>
      </c>
      <c r="H67" s="110" t="s">
        <v>38</v>
      </c>
      <c r="I67" s="110">
        <v>6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40</v>
      </c>
      <c r="R67" s="114">
        <f t="shared" si="2"/>
        <v>0</v>
      </c>
    </row>
    <row r="68" spans="2:18" x14ac:dyDescent="0.2">
      <c r="B68" s="108"/>
      <c r="C68" s="108">
        <v>8723931</v>
      </c>
      <c r="D68" s="109" t="s">
        <v>48</v>
      </c>
      <c r="E68" s="117" t="s">
        <v>78</v>
      </c>
      <c r="F68" s="110">
        <v>1</v>
      </c>
      <c r="G68" s="108" t="s">
        <v>57</v>
      </c>
      <c r="H68" s="110" t="s">
        <v>38</v>
      </c>
      <c r="I68" s="110">
        <v>6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40</v>
      </c>
      <c r="R68" s="114">
        <f t="shared" si="2"/>
        <v>0</v>
      </c>
    </row>
    <row r="69" spans="2:18" x14ac:dyDescent="0.2">
      <c r="B69" s="108"/>
      <c r="C69" s="108">
        <v>8722750</v>
      </c>
      <c r="D69" s="109" t="s">
        <v>49</v>
      </c>
      <c r="E69" s="117" t="s">
        <v>78</v>
      </c>
      <c r="F69" s="110">
        <v>1</v>
      </c>
      <c r="G69" s="108" t="s">
        <v>57</v>
      </c>
      <c r="H69" s="110" t="s">
        <v>38</v>
      </c>
      <c r="I69" s="110">
        <v>6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40</v>
      </c>
      <c r="R69" s="114">
        <f t="shared" si="2"/>
        <v>0</v>
      </c>
    </row>
    <row r="70" spans="2:18" x14ac:dyDescent="0.2">
      <c r="B70" s="108"/>
      <c r="C70" s="108">
        <v>8723976</v>
      </c>
      <c r="D70" s="109" t="s">
        <v>50</v>
      </c>
      <c r="E70" s="117" t="s">
        <v>78</v>
      </c>
      <c r="F70" s="110">
        <v>1</v>
      </c>
      <c r="G70" s="108" t="s">
        <v>57</v>
      </c>
      <c r="H70" s="110" t="s">
        <v>38</v>
      </c>
      <c r="I70" s="110">
        <v>6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40</v>
      </c>
      <c r="R70" s="114">
        <f t="shared" si="2"/>
        <v>0</v>
      </c>
    </row>
    <row r="71" spans="2:18" x14ac:dyDescent="0.2">
      <c r="B71" s="108"/>
      <c r="C71" s="108">
        <v>8723962</v>
      </c>
      <c r="D71" s="109" t="s">
        <v>51</v>
      </c>
      <c r="E71" s="117" t="s">
        <v>78</v>
      </c>
      <c r="F71" s="110">
        <v>1</v>
      </c>
      <c r="G71" s="108" t="s">
        <v>57</v>
      </c>
      <c r="H71" s="110" t="s">
        <v>38</v>
      </c>
      <c r="I71" s="110">
        <v>6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40</v>
      </c>
      <c r="R71" s="114">
        <f t="shared" si="2"/>
        <v>0</v>
      </c>
    </row>
    <row r="72" spans="2:18" x14ac:dyDescent="0.2">
      <c r="B72" s="108"/>
      <c r="C72" s="108">
        <v>8723934</v>
      </c>
      <c r="D72" s="109" t="s">
        <v>52</v>
      </c>
      <c r="E72" s="117" t="s">
        <v>78</v>
      </c>
      <c r="F72" s="110">
        <v>1</v>
      </c>
      <c r="G72" s="108" t="s">
        <v>57</v>
      </c>
      <c r="H72" s="110" t="s">
        <v>38</v>
      </c>
      <c r="I72" s="110">
        <v>6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40</v>
      </c>
      <c r="R72" s="114">
        <f t="shared" si="2"/>
        <v>0</v>
      </c>
    </row>
    <row r="73" spans="2:18" x14ac:dyDescent="0.2">
      <c r="B73" s="108"/>
      <c r="C73" s="108">
        <v>8723979</v>
      </c>
      <c r="D73" s="109" t="s">
        <v>53</v>
      </c>
      <c r="E73" s="117" t="s">
        <v>78</v>
      </c>
      <c r="F73" s="110">
        <v>1</v>
      </c>
      <c r="G73" s="108" t="s">
        <v>57</v>
      </c>
      <c r="H73" s="110" t="s">
        <v>38</v>
      </c>
      <c r="I73" s="110">
        <v>6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40</v>
      </c>
      <c r="R73" s="114">
        <f t="shared" si="2"/>
        <v>0</v>
      </c>
    </row>
    <row r="74" spans="2:18" x14ac:dyDescent="0.2">
      <c r="B74" s="108"/>
      <c r="C74" s="108">
        <v>8723885</v>
      </c>
      <c r="D74" s="109" t="s">
        <v>54</v>
      </c>
      <c r="E74" s="117" t="s">
        <v>78</v>
      </c>
      <c r="F74" s="110">
        <v>1</v>
      </c>
      <c r="G74" s="108" t="s">
        <v>57</v>
      </c>
      <c r="H74" s="110" t="s">
        <v>38</v>
      </c>
      <c r="I74" s="110">
        <v>6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40</v>
      </c>
      <c r="R74" s="114">
        <f t="shared" si="2"/>
        <v>0</v>
      </c>
    </row>
    <row r="75" spans="2:18" x14ac:dyDescent="0.2">
      <c r="B75" s="108"/>
      <c r="C75" s="108">
        <v>8723810</v>
      </c>
      <c r="D75" s="109" t="s">
        <v>55</v>
      </c>
      <c r="E75" s="117" t="s">
        <v>78</v>
      </c>
      <c r="F75" s="110">
        <v>1</v>
      </c>
      <c r="G75" s="108" t="s">
        <v>57</v>
      </c>
      <c r="H75" s="110" t="s">
        <v>38</v>
      </c>
      <c r="I75" s="110">
        <v>6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40</v>
      </c>
      <c r="R75" s="114">
        <f t="shared" si="2"/>
        <v>0</v>
      </c>
    </row>
    <row r="76" spans="2:18" x14ac:dyDescent="0.2">
      <c r="B76" s="108"/>
      <c r="C76" s="108">
        <v>8723820</v>
      </c>
      <c r="D76" s="109" t="s">
        <v>56</v>
      </c>
      <c r="E76" s="117" t="s">
        <v>78</v>
      </c>
      <c r="F76" s="110">
        <v>1</v>
      </c>
      <c r="G76" s="108" t="s">
        <v>57</v>
      </c>
      <c r="H76" s="110" t="s">
        <v>38</v>
      </c>
      <c r="I76" s="110">
        <v>6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40</v>
      </c>
      <c r="R76" s="114">
        <f t="shared" si="2"/>
        <v>0</v>
      </c>
    </row>
    <row r="77" spans="2:18" x14ac:dyDescent="0.2">
      <c r="B77" s="108"/>
      <c r="C77" s="108">
        <v>8723988</v>
      </c>
      <c r="D77" s="109" t="s">
        <v>35</v>
      </c>
      <c r="E77" s="110" t="s">
        <v>58</v>
      </c>
      <c r="F77" s="110">
        <v>1</v>
      </c>
      <c r="G77" s="108" t="s">
        <v>59</v>
      </c>
      <c r="H77" s="110" t="s">
        <v>38</v>
      </c>
      <c r="I77" s="110">
        <v>2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40</v>
      </c>
      <c r="R77" s="114">
        <f t="shared" si="2"/>
        <v>0</v>
      </c>
    </row>
    <row r="78" spans="2:18" x14ac:dyDescent="0.2">
      <c r="B78" s="108"/>
      <c r="C78" s="108">
        <v>8723960</v>
      </c>
      <c r="D78" s="109" t="s">
        <v>41</v>
      </c>
      <c r="E78" s="110" t="s">
        <v>58</v>
      </c>
      <c r="F78" s="110">
        <v>1</v>
      </c>
      <c r="G78" s="108" t="s">
        <v>59</v>
      </c>
      <c r="H78" s="110" t="s">
        <v>38</v>
      </c>
      <c r="I78" s="110">
        <v>2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40</v>
      </c>
      <c r="R78" s="114">
        <f t="shared" si="2"/>
        <v>0</v>
      </c>
    </row>
    <row r="79" spans="2:18" x14ac:dyDescent="0.2">
      <c r="B79" s="108"/>
      <c r="C79" s="108">
        <v>8723993</v>
      </c>
      <c r="D79" s="109" t="s">
        <v>42</v>
      </c>
      <c r="E79" s="110" t="s">
        <v>58</v>
      </c>
      <c r="F79" s="110">
        <v>1</v>
      </c>
      <c r="G79" s="108" t="s">
        <v>59</v>
      </c>
      <c r="H79" s="110" t="s">
        <v>38</v>
      </c>
      <c r="I79" s="110">
        <v>2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40</v>
      </c>
      <c r="R79" s="114">
        <f t="shared" si="2"/>
        <v>0</v>
      </c>
    </row>
    <row r="80" spans="2:18" x14ac:dyDescent="0.2">
      <c r="B80" s="108"/>
      <c r="C80" s="108">
        <v>8723980</v>
      </c>
      <c r="D80" s="109" t="s">
        <v>43</v>
      </c>
      <c r="E80" s="110" t="s">
        <v>58</v>
      </c>
      <c r="F80" s="110">
        <v>1</v>
      </c>
      <c r="G80" s="108" t="s">
        <v>59</v>
      </c>
      <c r="H80" s="110" t="s">
        <v>38</v>
      </c>
      <c r="I80" s="110">
        <v>2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40</v>
      </c>
      <c r="R80" s="114">
        <f t="shared" si="2"/>
        <v>0</v>
      </c>
    </row>
    <row r="81" spans="2:18" x14ac:dyDescent="0.2">
      <c r="B81" s="108"/>
      <c r="C81" s="108">
        <v>8723839</v>
      </c>
      <c r="D81" s="109" t="s">
        <v>44</v>
      </c>
      <c r="E81" s="110" t="s">
        <v>58</v>
      </c>
      <c r="F81" s="110">
        <v>1</v>
      </c>
      <c r="G81" s="108" t="s">
        <v>59</v>
      </c>
      <c r="H81" s="110" t="s">
        <v>38</v>
      </c>
      <c r="I81" s="110">
        <v>2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40</v>
      </c>
      <c r="R81" s="114">
        <f t="shared" si="2"/>
        <v>0</v>
      </c>
    </row>
    <row r="82" spans="2:18" x14ac:dyDescent="0.2">
      <c r="B82" s="108"/>
      <c r="C82" s="108">
        <v>8723971</v>
      </c>
      <c r="D82" s="109" t="s">
        <v>45</v>
      </c>
      <c r="E82" s="110" t="s">
        <v>58</v>
      </c>
      <c r="F82" s="110">
        <v>1</v>
      </c>
      <c r="G82" s="108" t="s">
        <v>59</v>
      </c>
      <c r="H82" s="110" t="s">
        <v>38</v>
      </c>
      <c r="I82" s="110">
        <v>2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40</v>
      </c>
      <c r="R82" s="114">
        <f t="shared" si="2"/>
        <v>0</v>
      </c>
    </row>
    <row r="83" spans="2:18" x14ac:dyDescent="0.2">
      <c r="B83" s="108"/>
      <c r="C83" s="108">
        <v>8723966</v>
      </c>
      <c r="D83" s="109" t="s">
        <v>46</v>
      </c>
      <c r="E83" s="110" t="s">
        <v>58</v>
      </c>
      <c r="F83" s="110">
        <v>1</v>
      </c>
      <c r="G83" s="108" t="s">
        <v>59</v>
      </c>
      <c r="H83" s="110" t="s">
        <v>38</v>
      </c>
      <c r="I83" s="110">
        <v>2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40</v>
      </c>
      <c r="R83" s="114">
        <f t="shared" si="2"/>
        <v>0</v>
      </c>
    </row>
    <row r="84" spans="2:18" x14ac:dyDescent="0.2">
      <c r="B84" s="108"/>
      <c r="C84" s="108">
        <v>8723949</v>
      </c>
      <c r="D84" s="109" t="s">
        <v>47</v>
      </c>
      <c r="E84" s="110" t="s">
        <v>58</v>
      </c>
      <c r="F84" s="110">
        <v>1</v>
      </c>
      <c r="G84" s="108" t="s">
        <v>59</v>
      </c>
      <c r="H84" s="110" t="s">
        <v>38</v>
      </c>
      <c r="I84" s="110">
        <v>2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40</v>
      </c>
      <c r="R84" s="114">
        <f t="shared" si="2"/>
        <v>0</v>
      </c>
    </row>
    <row r="85" spans="2:18" x14ac:dyDescent="0.2">
      <c r="B85" s="108"/>
      <c r="C85" s="108">
        <v>8723931</v>
      </c>
      <c r="D85" s="109" t="s">
        <v>48</v>
      </c>
      <c r="E85" s="110" t="s">
        <v>58</v>
      </c>
      <c r="F85" s="110">
        <v>1</v>
      </c>
      <c r="G85" s="108" t="s">
        <v>59</v>
      </c>
      <c r="H85" s="110" t="s">
        <v>38</v>
      </c>
      <c r="I85" s="110">
        <v>2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40</v>
      </c>
      <c r="R85" s="114">
        <f t="shared" si="2"/>
        <v>0</v>
      </c>
    </row>
    <row r="86" spans="2:18" x14ac:dyDescent="0.2">
      <c r="B86" s="108"/>
      <c r="C86" s="108">
        <v>8722750</v>
      </c>
      <c r="D86" s="109" t="s">
        <v>49</v>
      </c>
      <c r="E86" s="110" t="s">
        <v>58</v>
      </c>
      <c r="F86" s="110">
        <v>1</v>
      </c>
      <c r="G86" s="108" t="s">
        <v>59</v>
      </c>
      <c r="H86" s="110" t="s">
        <v>38</v>
      </c>
      <c r="I86" s="110">
        <v>2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40</v>
      </c>
      <c r="R86" s="114">
        <f t="shared" si="2"/>
        <v>0</v>
      </c>
    </row>
    <row r="87" spans="2:18" x14ac:dyDescent="0.2">
      <c r="B87" s="108"/>
      <c r="C87" s="108">
        <v>8723976</v>
      </c>
      <c r="D87" s="109" t="s">
        <v>50</v>
      </c>
      <c r="E87" s="110" t="s">
        <v>58</v>
      </c>
      <c r="F87" s="110">
        <v>1</v>
      </c>
      <c r="G87" s="108" t="s">
        <v>59</v>
      </c>
      <c r="H87" s="110" t="s">
        <v>38</v>
      </c>
      <c r="I87" s="110">
        <v>2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40</v>
      </c>
      <c r="R87" s="114">
        <f t="shared" si="2"/>
        <v>0</v>
      </c>
    </row>
    <row r="88" spans="2:18" x14ac:dyDescent="0.2">
      <c r="B88" s="108"/>
      <c r="C88" s="108">
        <v>8723962</v>
      </c>
      <c r="D88" s="109" t="s">
        <v>51</v>
      </c>
      <c r="E88" s="110" t="s">
        <v>58</v>
      </c>
      <c r="F88" s="110">
        <v>1</v>
      </c>
      <c r="G88" s="108" t="s">
        <v>59</v>
      </c>
      <c r="H88" s="110" t="s">
        <v>38</v>
      </c>
      <c r="I88" s="110">
        <v>2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40</v>
      </c>
      <c r="R88" s="114">
        <f t="shared" si="2"/>
        <v>0</v>
      </c>
    </row>
    <row r="89" spans="2:18" x14ac:dyDescent="0.2">
      <c r="B89" s="108"/>
      <c r="C89" s="108">
        <v>8723934</v>
      </c>
      <c r="D89" s="109" t="s">
        <v>52</v>
      </c>
      <c r="E89" s="110" t="s">
        <v>58</v>
      </c>
      <c r="F89" s="110">
        <v>1</v>
      </c>
      <c r="G89" s="108" t="s">
        <v>59</v>
      </c>
      <c r="H89" s="110" t="s">
        <v>38</v>
      </c>
      <c r="I89" s="110">
        <v>2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40</v>
      </c>
      <c r="R89" s="114">
        <f t="shared" si="2"/>
        <v>0</v>
      </c>
    </row>
    <row r="90" spans="2:18" x14ac:dyDescent="0.2">
      <c r="B90" s="108"/>
      <c r="C90" s="108">
        <v>8723979</v>
      </c>
      <c r="D90" s="109" t="s">
        <v>53</v>
      </c>
      <c r="E90" s="110" t="s">
        <v>58</v>
      </c>
      <c r="F90" s="110">
        <v>1</v>
      </c>
      <c r="G90" s="108" t="s">
        <v>59</v>
      </c>
      <c r="H90" s="110" t="s">
        <v>38</v>
      </c>
      <c r="I90" s="110">
        <v>2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40</v>
      </c>
      <c r="R90" s="114">
        <f t="shared" si="2"/>
        <v>0</v>
      </c>
    </row>
    <row r="91" spans="2:18" x14ac:dyDescent="0.2">
      <c r="B91" s="108"/>
      <c r="C91" s="108">
        <v>8723885</v>
      </c>
      <c r="D91" s="109" t="s">
        <v>54</v>
      </c>
      <c r="E91" s="110" t="s">
        <v>58</v>
      </c>
      <c r="F91" s="110">
        <v>1</v>
      </c>
      <c r="G91" s="108" t="s">
        <v>59</v>
      </c>
      <c r="H91" s="110" t="s">
        <v>38</v>
      </c>
      <c r="I91" s="110">
        <v>2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40</v>
      </c>
      <c r="R91" s="114">
        <f t="shared" si="2"/>
        <v>0</v>
      </c>
    </row>
    <row r="92" spans="2:18" x14ac:dyDescent="0.2">
      <c r="B92" s="108"/>
      <c r="C92" s="108">
        <v>8723810</v>
      </c>
      <c r="D92" s="109" t="s">
        <v>55</v>
      </c>
      <c r="E92" s="110" t="s">
        <v>58</v>
      </c>
      <c r="F92" s="110">
        <v>1</v>
      </c>
      <c r="G92" s="108" t="s">
        <v>59</v>
      </c>
      <c r="H92" s="110" t="s">
        <v>38</v>
      </c>
      <c r="I92" s="110">
        <v>2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40</v>
      </c>
      <c r="R92" s="114">
        <f t="shared" ref="R92:R109" si="3">SUM(J92:N92)</f>
        <v>0</v>
      </c>
    </row>
    <row r="93" spans="2:18" x14ac:dyDescent="0.2">
      <c r="B93" s="108"/>
      <c r="C93" s="108">
        <v>8723820</v>
      </c>
      <c r="D93" s="109" t="s">
        <v>56</v>
      </c>
      <c r="E93" s="110" t="s">
        <v>58</v>
      </c>
      <c r="F93" s="110">
        <v>1</v>
      </c>
      <c r="G93" s="108" t="s">
        <v>59</v>
      </c>
      <c r="H93" s="110" t="s">
        <v>38</v>
      </c>
      <c r="I93" s="110">
        <v>2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40</v>
      </c>
      <c r="R93" s="114">
        <f t="shared" si="3"/>
        <v>0</v>
      </c>
    </row>
    <row r="94" spans="2:18" x14ac:dyDescent="0.2">
      <c r="B94" s="108"/>
      <c r="C94" s="108">
        <v>8723988</v>
      </c>
      <c r="D94" s="109" t="s">
        <v>35</v>
      </c>
      <c r="E94" s="110" t="s">
        <v>60</v>
      </c>
      <c r="F94" s="110">
        <v>1</v>
      </c>
      <c r="G94" s="108" t="s">
        <v>61</v>
      </c>
      <c r="H94" s="110" t="s">
        <v>38</v>
      </c>
      <c r="I94" s="110">
        <v>2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40</v>
      </c>
      <c r="R94" s="114">
        <f t="shared" si="3"/>
        <v>0</v>
      </c>
    </row>
    <row r="95" spans="2:18" x14ac:dyDescent="0.2">
      <c r="B95" s="108"/>
      <c r="C95" s="108">
        <v>8723960</v>
      </c>
      <c r="D95" s="109" t="s">
        <v>41</v>
      </c>
      <c r="E95" s="110" t="s">
        <v>60</v>
      </c>
      <c r="F95" s="110">
        <v>1</v>
      </c>
      <c r="G95" s="108" t="s">
        <v>61</v>
      </c>
      <c r="H95" s="110" t="s">
        <v>38</v>
      </c>
      <c r="I95" s="110">
        <v>2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40</v>
      </c>
      <c r="R95" s="114">
        <f t="shared" si="3"/>
        <v>0</v>
      </c>
    </row>
    <row r="96" spans="2:18" x14ac:dyDescent="0.2">
      <c r="B96" s="108"/>
      <c r="C96" s="108">
        <v>8723980</v>
      </c>
      <c r="D96" s="109" t="s">
        <v>43</v>
      </c>
      <c r="E96" s="110" t="s">
        <v>60</v>
      </c>
      <c r="F96" s="110">
        <v>1</v>
      </c>
      <c r="G96" s="108" t="s">
        <v>61</v>
      </c>
      <c r="H96" s="110" t="s">
        <v>38</v>
      </c>
      <c r="I96" s="110">
        <v>2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40</v>
      </c>
      <c r="R96" s="114">
        <f t="shared" si="3"/>
        <v>0</v>
      </c>
    </row>
    <row r="97" spans="2:18" x14ac:dyDescent="0.2">
      <c r="B97" s="108"/>
      <c r="C97" s="108">
        <v>8723839</v>
      </c>
      <c r="D97" s="109" t="s">
        <v>44</v>
      </c>
      <c r="E97" s="110" t="s">
        <v>60</v>
      </c>
      <c r="F97" s="110">
        <v>1</v>
      </c>
      <c r="G97" s="108" t="s">
        <v>61</v>
      </c>
      <c r="H97" s="110" t="s">
        <v>38</v>
      </c>
      <c r="I97" s="110">
        <v>2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40</v>
      </c>
      <c r="R97" s="114">
        <f t="shared" si="3"/>
        <v>0</v>
      </c>
    </row>
    <row r="98" spans="2:18" x14ac:dyDescent="0.2">
      <c r="B98" s="108"/>
      <c r="C98" s="108">
        <v>8723971</v>
      </c>
      <c r="D98" s="109" t="s">
        <v>45</v>
      </c>
      <c r="E98" s="110" t="s">
        <v>60</v>
      </c>
      <c r="F98" s="110">
        <v>1</v>
      </c>
      <c r="G98" s="108" t="s">
        <v>61</v>
      </c>
      <c r="H98" s="110" t="s">
        <v>38</v>
      </c>
      <c r="I98" s="110">
        <v>2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40</v>
      </c>
      <c r="R98" s="114">
        <f t="shared" si="3"/>
        <v>0</v>
      </c>
    </row>
    <row r="99" spans="2:18" x14ac:dyDescent="0.2">
      <c r="B99" s="108"/>
      <c r="C99" s="108">
        <v>8723966</v>
      </c>
      <c r="D99" s="109" t="s">
        <v>46</v>
      </c>
      <c r="E99" s="110" t="s">
        <v>60</v>
      </c>
      <c r="F99" s="110">
        <v>1</v>
      </c>
      <c r="G99" s="108" t="s">
        <v>61</v>
      </c>
      <c r="H99" s="110" t="s">
        <v>38</v>
      </c>
      <c r="I99" s="110">
        <v>2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40</v>
      </c>
      <c r="R99" s="114">
        <f t="shared" si="3"/>
        <v>0</v>
      </c>
    </row>
    <row r="100" spans="2:18" x14ac:dyDescent="0.2">
      <c r="B100" s="108"/>
      <c r="C100" s="108">
        <v>8723949</v>
      </c>
      <c r="D100" s="109" t="s">
        <v>47</v>
      </c>
      <c r="E100" s="110" t="s">
        <v>60</v>
      </c>
      <c r="F100" s="110">
        <v>1</v>
      </c>
      <c r="G100" s="108" t="s">
        <v>61</v>
      </c>
      <c r="H100" s="110" t="s">
        <v>38</v>
      </c>
      <c r="I100" s="110">
        <v>2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40</v>
      </c>
      <c r="R100" s="114">
        <f t="shared" si="3"/>
        <v>0</v>
      </c>
    </row>
    <row r="101" spans="2:18" x14ac:dyDescent="0.2">
      <c r="B101" s="108"/>
      <c r="C101" s="108">
        <v>8723931</v>
      </c>
      <c r="D101" s="109" t="s">
        <v>48</v>
      </c>
      <c r="E101" s="110" t="s">
        <v>60</v>
      </c>
      <c r="F101" s="110">
        <v>1</v>
      </c>
      <c r="G101" s="108" t="s">
        <v>61</v>
      </c>
      <c r="H101" s="110" t="s">
        <v>38</v>
      </c>
      <c r="I101" s="110">
        <v>2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40</v>
      </c>
      <c r="R101" s="114">
        <f t="shared" si="3"/>
        <v>0</v>
      </c>
    </row>
    <row r="102" spans="2:18" x14ac:dyDescent="0.2">
      <c r="B102" s="108"/>
      <c r="C102" s="108">
        <v>8722750</v>
      </c>
      <c r="D102" s="109" t="s">
        <v>49</v>
      </c>
      <c r="E102" s="110" t="s">
        <v>60</v>
      </c>
      <c r="F102" s="110">
        <v>1</v>
      </c>
      <c r="G102" s="108" t="s">
        <v>61</v>
      </c>
      <c r="H102" s="110" t="s">
        <v>38</v>
      </c>
      <c r="I102" s="110">
        <v>2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40</v>
      </c>
      <c r="R102" s="114">
        <f t="shared" si="3"/>
        <v>0</v>
      </c>
    </row>
    <row r="103" spans="2:18" x14ac:dyDescent="0.2">
      <c r="B103" s="108"/>
      <c r="C103" s="108">
        <v>8723976</v>
      </c>
      <c r="D103" s="109" t="s">
        <v>50</v>
      </c>
      <c r="E103" s="110" t="s">
        <v>60</v>
      </c>
      <c r="F103" s="110">
        <v>1</v>
      </c>
      <c r="G103" s="108" t="s">
        <v>61</v>
      </c>
      <c r="H103" s="110" t="s">
        <v>38</v>
      </c>
      <c r="I103" s="110">
        <v>2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40</v>
      </c>
      <c r="R103" s="114">
        <f t="shared" si="3"/>
        <v>0</v>
      </c>
    </row>
    <row r="104" spans="2:18" x14ac:dyDescent="0.2">
      <c r="B104" s="108"/>
      <c r="C104" s="108">
        <v>8723962</v>
      </c>
      <c r="D104" s="109" t="s">
        <v>51</v>
      </c>
      <c r="E104" s="110" t="s">
        <v>60</v>
      </c>
      <c r="F104" s="110">
        <v>1</v>
      </c>
      <c r="G104" s="108" t="s">
        <v>61</v>
      </c>
      <c r="H104" s="110" t="s">
        <v>38</v>
      </c>
      <c r="I104" s="110">
        <v>2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40</v>
      </c>
      <c r="R104" s="114">
        <f t="shared" si="3"/>
        <v>0</v>
      </c>
    </row>
    <row r="105" spans="2:18" x14ac:dyDescent="0.2">
      <c r="B105" s="108"/>
      <c r="C105" s="108">
        <v>8723934</v>
      </c>
      <c r="D105" s="109" t="s">
        <v>52</v>
      </c>
      <c r="E105" s="110" t="s">
        <v>60</v>
      </c>
      <c r="F105" s="110">
        <v>1</v>
      </c>
      <c r="G105" s="108" t="s">
        <v>61</v>
      </c>
      <c r="H105" s="110" t="s">
        <v>38</v>
      </c>
      <c r="I105" s="110">
        <v>2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40</v>
      </c>
      <c r="R105" s="114">
        <f t="shared" si="3"/>
        <v>0</v>
      </c>
    </row>
    <row r="106" spans="2:18" x14ac:dyDescent="0.2">
      <c r="B106" s="108"/>
      <c r="C106" s="108">
        <v>8723979</v>
      </c>
      <c r="D106" s="109" t="s">
        <v>53</v>
      </c>
      <c r="E106" s="110" t="s">
        <v>60</v>
      </c>
      <c r="F106" s="110">
        <v>1</v>
      </c>
      <c r="G106" s="108" t="s">
        <v>61</v>
      </c>
      <c r="H106" s="110" t="s">
        <v>38</v>
      </c>
      <c r="I106" s="110">
        <v>2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40</v>
      </c>
      <c r="R106" s="114">
        <f t="shared" si="3"/>
        <v>0</v>
      </c>
    </row>
    <row r="107" spans="2:18" x14ac:dyDescent="0.2">
      <c r="B107" s="108"/>
      <c r="C107" s="108">
        <v>8723885</v>
      </c>
      <c r="D107" s="109" t="s">
        <v>54</v>
      </c>
      <c r="E107" s="110" t="s">
        <v>60</v>
      </c>
      <c r="F107" s="110">
        <v>1</v>
      </c>
      <c r="G107" s="108" t="s">
        <v>61</v>
      </c>
      <c r="H107" s="110" t="s">
        <v>38</v>
      </c>
      <c r="I107" s="110">
        <v>2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40</v>
      </c>
      <c r="R107" s="114">
        <f t="shared" si="3"/>
        <v>0</v>
      </c>
    </row>
    <row r="108" spans="2:18" x14ac:dyDescent="0.2">
      <c r="B108" s="108"/>
      <c r="C108" s="108">
        <v>8723810</v>
      </c>
      <c r="D108" s="109" t="s">
        <v>55</v>
      </c>
      <c r="E108" s="110" t="s">
        <v>60</v>
      </c>
      <c r="F108" s="110">
        <v>1</v>
      </c>
      <c r="G108" s="108" t="s">
        <v>61</v>
      </c>
      <c r="H108" s="110" t="s">
        <v>38</v>
      </c>
      <c r="I108" s="110">
        <v>2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40</v>
      </c>
      <c r="R108" s="114">
        <f t="shared" si="3"/>
        <v>0</v>
      </c>
    </row>
    <row r="109" spans="2:18" x14ac:dyDescent="0.2">
      <c r="B109" s="108"/>
      <c r="C109" s="108">
        <v>8723820</v>
      </c>
      <c r="D109" s="109" t="s">
        <v>56</v>
      </c>
      <c r="E109" s="110" t="s">
        <v>60</v>
      </c>
      <c r="F109" s="110">
        <v>1</v>
      </c>
      <c r="G109" s="108" t="s">
        <v>61</v>
      </c>
      <c r="H109" s="110" t="s">
        <v>38</v>
      </c>
      <c r="I109" s="110">
        <v>2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40</v>
      </c>
      <c r="R109" s="114">
        <f t="shared" si="3"/>
        <v>0</v>
      </c>
    </row>
    <row r="110" spans="2:18" x14ac:dyDescent="0.2">
      <c r="B110" s="107"/>
      <c r="C110" s="108"/>
      <c r="D110" s="109"/>
      <c r="E110" s="110"/>
      <c r="F110" s="110"/>
      <c r="G110" s="108"/>
      <c r="H110" s="110"/>
      <c r="I110" s="110"/>
      <c r="J110" s="111"/>
      <c r="K110" s="111"/>
      <c r="L110" s="111"/>
      <c r="M110" s="111"/>
      <c r="N110" s="111"/>
      <c r="O110" s="112"/>
      <c r="P110" s="113"/>
      <c r="Q110" s="113"/>
      <c r="R110" s="114"/>
    </row>
    <row r="111" spans="2:18" x14ac:dyDescent="0.2">
      <c r="B111" s="107"/>
      <c r="C111" s="108"/>
      <c r="D111" s="109"/>
      <c r="E111" s="110"/>
      <c r="F111" s="110"/>
      <c r="G111" s="108"/>
      <c r="H111" s="110"/>
      <c r="I111" s="110"/>
      <c r="J111" s="111"/>
      <c r="K111" s="111"/>
      <c r="L111" s="111"/>
      <c r="M111" s="111"/>
      <c r="N111" s="111"/>
      <c r="O111" s="112"/>
      <c r="P111" s="113"/>
      <c r="Q111" s="113"/>
      <c r="R111" s="114"/>
    </row>
    <row r="112" spans="2:18" x14ac:dyDescent="0.2">
      <c r="B112" s="107"/>
      <c r="C112" s="108"/>
      <c r="D112" s="109"/>
      <c r="E112" s="110"/>
      <c r="F112" s="110"/>
      <c r="G112" s="108"/>
      <c r="H112" s="110"/>
      <c r="I112" s="110"/>
      <c r="J112" s="111"/>
      <c r="K112" s="111"/>
      <c r="L112" s="111"/>
      <c r="M112" s="111"/>
      <c r="N112" s="111"/>
      <c r="O112" s="112"/>
      <c r="P112" s="113"/>
      <c r="Q112" s="113"/>
      <c r="R112" s="114"/>
    </row>
    <row r="113" spans="2:18" x14ac:dyDescent="0.2">
      <c r="B113" s="107" t="s">
        <v>34</v>
      </c>
      <c r="C113" s="108"/>
      <c r="D113" s="109"/>
      <c r="E113" s="110"/>
      <c r="F113" s="110"/>
      <c r="G113" s="108"/>
      <c r="H113" s="110"/>
      <c r="I113" s="110"/>
      <c r="J113" s="111"/>
      <c r="K113" s="111"/>
      <c r="L113" s="111"/>
      <c r="M113" s="111"/>
      <c r="N113" s="111"/>
      <c r="O113" s="112"/>
      <c r="P113" s="113"/>
      <c r="Q113" s="113"/>
      <c r="R113" s="114">
        <f>SUM(R115:R169)</f>
        <v>0</v>
      </c>
    </row>
    <row r="114" spans="2:18" x14ac:dyDescent="0.2">
      <c r="B114" s="107"/>
      <c r="C114" s="108"/>
      <c r="D114" s="119" t="s">
        <v>80</v>
      </c>
      <c r="E114" s="110"/>
      <c r="F114" s="110"/>
      <c r="G114" s="108"/>
      <c r="H114" s="110"/>
      <c r="I114" s="110"/>
      <c r="J114" s="111"/>
      <c r="K114" s="111"/>
      <c r="L114" s="111"/>
      <c r="M114" s="111"/>
      <c r="N114" s="111"/>
      <c r="O114" s="112"/>
      <c r="P114" s="113"/>
      <c r="Q114" s="113"/>
      <c r="R114" s="114"/>
    </row>
    <row r="115" spans="2:18" x14ac:dyDescent="0.2">
      <c r="B115" s="108"/>
      <c r="C115" s="108">
        <v>8724875</v>
      </c>
      <c r="D115" s="109" t="s">
        <v>74</v>
      </c>
      <c r="E115" s="110" t="s">
        <v>77</v>
      </c>
      <c r="F115" s="110">
        <v>1</v>
      </c>
      <c r="G115" s="108" t="s">
        <v>76</v>
      </c>
      <c r="H115" s="110" t="s">
        <v>38</v>
      </c>
      <c r="I115" s="110">
        <v>6</v>
      </c>
      <c r="J115" s="115"/>
      <c r="K115" s="115"/>
      <c r="L115" s="115"/>
      <c r="M115" s="115"/>
      <c r="N115" s="115"/>
      <c r="O115" s="116"/>
      <c r="P115" s="113" t="s">
        <v>40</v>
      </c>
      <c r="Q115" s="113" t="s">
        <v>40</v>
      </c>
      <c r="R115" s="114">
        <f t="shared" ref="R115:R146" si="4">SUM(J115:N115)</f>
        <v>0</v>
      </c>
    </row>
    <row r="116" spans="2:18" x14ac:dyDescent="0.2">
      <c r="B116" s="108"/>
      <c r="C116" s="108">
        <v>8724100</v>
      </c>
      <c r="D116" s="109" t="s">
        <v>70</v>
      </c>
      <c r="E116" s="110" t="s">
        <v>77</v>
      </c>
      <c r="F116" s="110">
        <v>1</v>
      </c>
      <c r="G116" s="108" t="s">
        <v>76</v>
      </c>
      <c r="H116" s="110" t="s">
        <v>38</v>
      </c>
      <c r="I116" s="110">
        <v>6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40</v>
      </c>
      <c r="R116" s="114">
        <f t="shared" si="4"/>
        <v>0</v>
      </c>
    </row>
    <row r="117" spans="2:18" x14ac:dyDescent="0.2">
      <c r="B117" s="108"/>
      <c r="C117" s="108">
        <v>8724860</v>
      </c>
      <c r="D117" s="109" t="s">
        <v>69</v>
      </c>
      <c r="E117" s="110" t="s">
        <v>77</v>
      </c>
      <c r="F117" s="110">
        <v>1</v>
      </c>
      <c r="G117" s="108" t="s">
        <v>76</v>
      </c>
      <c r="H117" s="110" t="s">
        <v>38</v>
      </c>
      <c r="I117" s="110">
        <v>6</v>
      </c>
      <c r="J117" s="115"/>
      <c r="K117" s="115"/>
      <c r="L117" s="115"/>
      <c r="M117" s="115"/>
      <c r="N117" s="115"/>
      <c r="O117" s="116"/>
      <c r="P117" s="113" t="s">
        <v>40</v>
      </c>
      <c r="Q117" s="113" t="s">
        <v>40</v>
      </c>
      <c r="R117" s="114">
        <f t="shared" si="4"/>
        <v>0</v>
      </c>
    </row>
    <row r="118" spans="2:18" x14ac:dyDescent="0.2">
      <c r="B118" s="108"/>
      <c r="C118" s="108">
        <v>8724300</v>
      </c>
      <c r="D118" s="109" t="s">
        <v>68</v>
      </c>
      <c r="E118" s="110" t="s">
        <v>77</v>
      </c>
      <c r="F118" s="110">
        <v>1</v>
      </c>
      <c r="G118" s="108" t="s">
        <v>76</v>
      </c>
      <c r="H118" s="110" t="s">
        <v>38</v>
      </c>
      <c r="I118" s="110">
        <v>6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40</v>
      </c>
      <c r="R118" s="114">
        <f t="shared" si="4"/>
        <v>0</v>
      </c>
    </row>
    <row r="119" spans="2:18" x14ac:dyDescent="0.2">
      <c r="B119" s="108"/>
      <c r="C119" s="108">
        <v>8724331</v>
      </c>
      <c r="D119" s="109" t="s">
        <v>67</v>
      </c>
      <c r="E119" s="110" t="s">
        <v>77</v>
      </c>
      <c r="F119" s="110">
        <v>1</v>
      </c>
      <c r="G119" s="108" t="s">
        <v>76</v>
      </c>
      <c r="H119" s="110" t="s">
        <v>38</v>
      </c>
      <c r="I119" s="110">
        <v>6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40</v>
      </c>
      <c r="R119" s="114">
        <f t="shared" si="4"/>
        <v>0</v>
      </c>
    </row>
    <row r="120" spans="2:18" x14ac:dyDescent="0.2">
      <c r="B120" s="108"/>
      <c r="C120" s="108">
        <v>8724480</v>
      </c>
      <c r="D120" s="109" t="s">
        <v>72</v>
      </c>
      <c r="E120" s="110" t="s">
        <v>77</v>
      </c>
      <c r="F120" s="110">
        <v>1</v>
      </c>
      <c r="G120" s="108" t="s">
        <v>76</v>
      </c>
      <c r="H120" s="110" t="s">
        <v>38</v>
      </c>
      <c r="I120" s="110">
        <v>6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40</v>
      </c>
      <c r="R120" s="114">
        <f t="shared" si="4"/>
        <v>0</v>
      </c>
    </row>
    <row r="121" spans="2:18" x14ac:dyDescent="0.2">
      <c r="B121" s="108"/>
      <c r="C121" s="108">
        <v>8724800</v>
      </c>
      <c r="D121" s="109" t="s">
        <v>66</v>
      </c>
      <c r="E121" s="110" t="s">
        <v>77</v>
      </c>
      <c r="F121" s="110">
        <v>1</v>
      </c>
      <c r="G121" s="108" t="s">
        <v>76</v>
      </c>
      <c r="H121" s="110" t="s">
        <v>38</v>
      </c>
      <c r="I121" s="110">
        <v>6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40</v>
      </c>
      <c r="R121" s="114">
        <f t="shared" si="4"/>
        <v>0</v>
      </c>
    </row>
    <row r="122" spans="2:18" x14ac:dyDescent="0.2">
      <c r="B122" s="108"/>
      <c r="C122" s="108">
        <v>8724450</v>
      </c>
      <c r="D122" s="109" t="s">
        <v>65</v>
      </c>
      <c r="E122" s="110" t="s">
        <v>77</v>
      </c>
      <c r="F122" s="110">
        <v>1</v>
      </c>
      <c r="G122" s="108" t="s">
        <v>76</v>
      </c>
      <c r="H122" s="110" t="s">
        <v>38</v>
      </c>
      <c r="I122" s="110">
        <v>6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40</v>
      </c>
      <c r="R122" s="114">
        <f t="shared" si="4"/>
        <v>0</v>
      </c>
    </row>
    <row r="123" spans="2:18" x14ac:dyDescent="0.2">
      <c r="B123" s="108"/>
      <c r="C123" s="108">
        <v>8724465</v>
      </c>
      <c r="D123" s="109" t="s">
        <v>64</v>
      </c>
      <c r="E123" s="110" t="s">
        <v>77</v>
      </c>
      <c r="F123" s="110">
        <v>1</v>
      </c>
      <c r="G123" s="108" t="s">
        <v>76</v>
      </c>
      <c r="H123" s="110" t="s">
        <v>38</v>
      </c>
      <c r="I123" s="110">
        <v>6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40</v>
      </c>
      <c r="R123" s="114">
        <f t="shared" si="4"/>
        <v>0</v>
      </c>
    </row>
    <row r="124" spans="2:18" x14ac:dyDescent="0.2">
      <c r="B124" s="108"/>
      <c r="C124" s="108">
        <v>8724854</v>
      </c>
      <c r="D124" s="109" t="s">
        <v>63</v>
      </c>
      <c r="E124" s="110" t="s">
        <v>77</v>
      </c>
      <c r="F124" s="110">
        <v>1</v>
      </c>
      <c r="G124" s="108" t="s">
        <v>76</v>
      </c>
      <c r="H124" s="110" t="s">
        <v>38</v>
      </c>
      <c r="I124" s="110">
        <v>6</v>
      </c>
      <c r="J124" s="115"/>
      <c r="K124" s="115"/>
      <c r="L124" s="115"/>
      <c r="M124" s="115"/>
      <c r="N124" s="115"/>
      <c r="O124" s="116"/>
      <c r="P124" s="113" t="s">
        <v>40</v>
      </c>
      <c r="Q124" s="113" t="s">
        <v>40</v>
      </c>
      <c r="R124" s="114">
        <f t="shared" si="4"/>
        <v>0</v>
      </c>
    </row>
    <row r="125" spans="2:18" x14ac:dyDescent="0.2">
      <c r="B125" s="108"/>
      <c r="C125" s="108">
        <v>8724875</v>
      </c>
      <c r="D125" s="109" t="s">
        <v>74</v>
      </c>
      <c r="E125" s="110" t="s">
        <v>36</v>
      </c>
      <c r="F125" s="110">
        <v>1</v>
      </c>
      <c r="G125" s="108" t="s">
        <v>75</v>
      </c>
      <c r="H125" s="110" t="s">
        <v>38</v>
      </c>
      <c r="I125" s="110">
        <v>6</v>
      </c>
      <c r="J125" s="115"/>
      <c r="K125" s="115"/>
      <c r="L125" s="115"/>
      <c r="M125" s="115"/>
      <c r="N125" s="115"/>
      <c r="O125" s="116"/>
      <c r="P125" s="113" t="s">
        <v>40</v>
      </c>
      <c r="Q125" s="113" t="s">
        <v>40</v>
      </c>
      <c r="R125" s="114">
        <f t="shared" si="4"/>
        <v>0</v>
      </c>
    </row>
    <row r="126" spans="2:18" x14ac:dyDescent="0.2">
      <c r="B126" s="108"/>
      <c r="C126" s="108">
        <v>8724100</v>
      </c>
      <c r="D126" s="109" t="s">
        <v>70</v>
      </c>
      <c r="E126" s="110" t="s">
        <v>36</v>
      </c>
      <c r="F126" s="110">
        <v>1</v>
      </c>
      <c r="G126" s="108" t="s">
        <v>75</v>
      </c>
      <c r="H126" s="110" t="s">
        <v>38</v>
      </c>
      <c r="I126" s="110">
        <v>6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40</v>
      </c>
      <c r="R126" s="114">
        <f t="shared" si="4"/>
        <v>0</v>
      </c>
    </row>
    <row r="127" spans="2:18" x14ac:dyDescent="0.2">
      <c r="B127" s="108"/>
      <c r="C127" s="108">
        <v>8724860</v>
      </c>
      <c r="D127" s="109" t="s">
        <v>69</v>
      </c>
      <c r="E127" s="110" t="s">
        <v>36</v>
      </c>
      <c r="F127" s="110">
        <v>1</v>
      </c>
      <c r="G127" s="108" t="s">
        <v>75</v>
      </c>
      <c r="H127" s="110" t="s">
        <v>38</v>
      </c>
      <c r="I127" s="110">
        <v>6</v>
      </c>
      <c r="J127" s="115"/>
      <c r="K127" s="115"/>
      <c r="L127" s="115"/>
      <c r="M127" s="115"/>
      <c r="N127" s="115"/>
      <c r="O127" s="116"/>
      <c r="P127" s="113" t="s">
        <v>40</v>
      </c>
      <c r="Q127" s="113" t="s">
        <v>40</v>
      </c>
      <c r="R127" s="114">
        <f t="shared" si="4"/>
        <v>0</v>
      </c>
    </row>
    <row r="128" spans="2:18" x14ac:dyDescent="0.2">
      <c r="B128" s="108"/>
      <c r="C128" s="108">
        <v>8724300</v>
      </c>
      <c r="D128" s="109" t="s">
        <v>68</v>
      </c>
      <c r="E128" s="110" t="s">
        <v>36</v>
      </c>
      <c r="F128" s="110">
        <v>1</v>
      </c>
      <c r="G128" s="108" t="s">
        <v>75</v>
      </c>
      <c r="H128" s="110" t="s">
        <v>38</v>
      </c>
      <c r="I128" s="110">
        <v>6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40</v>
      </c>
      <c r="R128" s="114">
        <f t="shared" si="4"/>
        <v>0</v>
      </c>
    </row>
    <row r="129" spans="2:18" x14ac:dyDescent="0.2">
      <c r="B129" s="108"/>
      <c r="C129" s="108">
        <v>8724331</v>
      </c>
      <c r="D129" s="109" t="s">
        <v>67</v>
      </c>
      <c r="E129" s="110" t="s">
        <v>36</v>
      </c>
      <c r="F129" s="110">
        <v>1</v>
      </c>
      <c r="G129" s="108" t="s">
        <v>75</v>
      </c>
      <c r="H129" s="110" t="s">
        <v>38</v>
      </c>
      <c r="I129" s="110">
        <v>6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40</v>
      </c>
      <c r="R129" s="114">
        <f t="shared" si="4"/>
        <v>0</v>
      </c>
    </row>
    <row r="130" spans="2:18" x14ac:dyDescent="0.2">
      <c r="B130" s="108"/>
      <c r="C130" s="108">
        <v>8724480</v>
      </c>
      <c r="D130" s="109" t="s">
        <v>72</v>
      </c>
      <c r="E130" s="110" t="s">
        <v>36</v>
      </c>
      <c r="F130" s="110">
        <v>1</v>
      </c>
      <c r="G130" s="108" t="s">
        <v>75</v>
      </c>
      <c r="H130" s="110" t="s">
        <v>38</v>
      </c>
      <c r="I130" s="110">
        <v>6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40</v>
      </c>
      <c r="R130" s="114">
        <f t="shared" si="4"/>
        <v>0</v>
      </c>
    </row>
    <row r="131" spans="2:18" x14ac:dyDescent="0.2">
      <c r="B131" s="108"/>
      <c r="C131" s="108">
        <v>8724800</v>
      </c>
      <c r="D131" s="109" t="s">
        <v>66</v>
      </c>
      <c r="E131" s="110" t="s">
        <v>36</v>
      </c>
      <c r="F131" s="110">
        <v>1</v>
      </c>
      <c r="G131" s="108" t="s">
        <v>75</v>
      </c>
      <c r="H131" s="110" t="s">
        <v>38</v>
      </c>
      <c r="I131" s="110">
        <v>6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40</v>
      </c>
      <c r="R131" s="114">
        <f t="shared" si="4"/>
        <v>0</v>
      </c>
    </row>
    <row r="132" spans="2:18" x14ac:dyDescent="0.2">
      <c r="B132" s="108"/>
      <c r="C132" s="108">
        <v>8724450</v>
      </c>
      <c r="D132" s="109" t="s">
        <v>65</v>
      </c>
      <c r="E132" s="110" t="s">
        <v>36</v>
      </c>
      <c r="F132" s="110">
        <v>1</v>
      </c>
      <c r="G132" s="108" t="s">
        <v>75</v>
      </c>
      <c r="H132" s="110" t="s">
        <v>38</v>
      </c>
      <c r="I132" s="110">
        <v>6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40</v>
      </c>
      <c r="R132" s="114">
        <f t="shared" si="4"/>
        <v>0</v>
      </c>
    </row>
    <row r="133" spans="2:18" x14ac:dyDescent="0.2">
      <c r="B133" s="108"/>
      <c r="C133" s="108">
        <v>8724465</v>
      </c>
      <c r="D133" s="109" t="s">
        <v>64</v>
      </c>
      <c r="E133" s="110" t="s">
        <v>36</v>
      </c>
      <c r="F133" s="110">
        <v>1</v>
      </c>
      <c r="G133" s="108" t="s">
        <v>75</v>
      </c>
      <c r="H133" s="110" t="s">
        <v>38</v>
      </c>
      <c r="I133" s="110">
        <v>6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40</v>
      </c>
      <c r="R133" s="114">
        <f t="shared" si="4"/>
        <v>0</v>
      </c>
    </row>
    <row r="134" spans="2:18" x14ac:dyDescent="0.2">
      <c r="B134" s="108"/>
      <c r="C134" s="108">
        <v>8724854</v>
      </c>
      <c r="D134" s="109" t="s">
        <v>63</v>
      </c>
      <c r="E134" s="110" t="s">
        <v>36</v>
      </c>
      <c r="F134" s="110">
        <v>1</v>
      </c>
      <c r="G134" s="108" t="s">
        <v>75</v>
      </c>
      <c r="H134" s="110" t="s">
        <v>38</v>
      </c>
      <c r="I134" s="110">
        <v>6</v>
      </c>
      <c r="J134" s="115"/>
      <c r="K134" s="115"/>
      <c r="L134" s="115"/>
      <c r="M134" s="115"/>
      <c r="N134" s="115"/>
      <c r="O134" s="116"/>
      <c r="P134" s="113" t="s">
        <v>40</v>
      </c>
      <c r="Q134" s="113" t="s">
        <v>40</v>
      </c>
      <c r="R134" s="114">
        <f t="shared" si="4"/>
        <v>0</v>
      </c>
    </row>
    <row r="135" spans="2:18" x14ac:dyDescent="0.2">
      <c r="B135" s="108"/>
      <c r="C135" s="108">
        <v>8724100</v>
      </c>
      <c r="D135" s="109" t="s">
        <v>70</v>
      </c>
      <c r="E135" s="118" t="s">
        <v>79</v>
      </c>
      <c r="F135" s="110">
        <v>1</v>
      </c>
      <c r="G135" s="108" t="s">
        <v>57</v>
      </c>
      <c r="H135" s="110" t="s">
        <v>38</v>
      </c>
      <c r="I135" s="110">
        <v>6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40</v>
      </c>
      <c r="R135" s="114">
        <f t="shared" si="4"/>
        <v>0</v>
      </c>
    </row>
    <row r="136" spans="2:18" x14ac:dyDescent="0.2">
      <c r="B136" s="108"/>
      <c r="C136" s="108">
        <v>8724860</v>
      </c>
      <c r="D136" s="109" t="s">
        <v>69</v>
      </c>
      <c r="E136" s="118" t="s">
        <v>79</v>
      </c>
      <c r="F136" s="110">
        <v>1</v>
      </c>
      <c r="G136" s="108" t="s">
        <v>57</v>
      </c>
      <c r="H136" s="110" t="s">
        <v>38</v>
      </c>
      <c r="I136" s="110">
        <v>6</v>
      </c>
      <c r="J136" s="115"/>
      <c r="K136" s="115"/>
      <c r="L136" s="115"/>
      <c r="M136" s="115"/>
      <c r="N136" s="115"/>
      <c r="O136" s="116"/>
      <c r="P136" s="113" t="s">
        <v>40</v>
      </c>
      <c r="Q136" s="113" t="s">
        <v>40</v>
      </c>
      <c r="R136" s="114">
        <f t="shared" si="4"/>
        <v>0</v>
      </c>
    </row>
    <row r="137" spans="2:18" x14ac:dyDescent="0.2">
      <c r="B137" s="108"/>
      <c r="C137" s="108">
        <v>8724300</v>
      </c>
      <c r="D137" s="109" t="s">
        <v>68</v>
      </c>
      <c r="E137" s="118" t="s">
        <v>79</v>
      </c>
      <c r="F137" s="110">
        <v>1</v>
      </c>
      <c r="G137" s="108" t="s">
        <v>57</v>
      </c>
      <c r="H137" s="110" t="s">
        <v>38</v>
      </c>
      <c r="I137" s="110">
        <v>6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40</v>
      </c>
      <c r="R137" s="114">
        <f t="shared" si="4"/>
        <v>0</v>
      </c>
    </row>
    <row r="138" spans="2:18" x14ac:dyDescent="0.2">
      <c r="B138" s="108"/>
      <c r="C138" s="108">
        <v>8724331</v>
      </c>
      <c r="D138" s="109" t="s">
        <v>67</v>
      </c>
      <c r="E138" s="118" t="s">
        <v>79</v>
      </c>
      <c r="F138" s="110">
        <v>1</v>
      </c>
      <c r="G138" s="108" t="s">
        <v>57</v>
      </c>
      <c r="H138" s="110" t="s">
        <v>38</v>
      </c>
      <c r="I138" s="110">
        <v>6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40</v>
      </c>
      <c r="R138" s="114">
        <f t="shared" si="4"/>
        <v>0</v>
      </c>
    </row>
    <row r="139" spans="2:18" x14ac:dyDescent="0.2">
      <c r="B139" s="108"/>
      <c r="C139" s="108">
        <v>8724800</v>
      </c>
      <c r="D139" s="109" t="s">
        <v>66</v>
      </c>
      <c r="E139" s="118" t="s">
        <v>79</v>
      </c>
      <c r="F139" s="110">
        <v>1</v>
      </c>
      <c r="G139" s="108" t="s">
        <v>57</v>
      </c>
      <c r="H139" s="110" t="s">
        <v>38</v>
      </c>
      <c r="I139" s="110">
        <v>6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40</v>
      </c>
      <c r="R139" s="114">
        <f t="shared" si="4"/>
        <v>0</v>
      </c>
    </row>
    <row r="140" spans="2:18" x14ac:dyDescent="0.2">
      <c r="B140" s="108"/>
      <c r="C140" s="108">
        <v>8724450</v>
      </c>
      <c r="D140" s="109" t="s">
        <v>65</v>
      </c>
      <c r="E140" s="118" t="s">
        <v>79</v>
      </c>
      <c r="F140" s="110">
        <v>1</v>
      </c>
      <c r="G140" s="108" t="s">
        <v>57</v>
      </c>
      <c r="H140" s="110" t="s">
        <v>38</v>
      </c>
      <c r="I140" s="110">
        <v>6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40</v>
      </c>
      <c r="R140" s="114">
        <f t="shared" si="4"/>
        <v>0</v>
      </c>
    </row>
    <row r="141" spans="2:18" x14ac:dyDescent="0.2">
      <c r="B141" s="108"/>
      <c r="C141" s="108">
        <v>8724465</v>
      </c>
      <c r="D141" s="109" t="s">
        <v>64</v>
      </c>
      <c r="E141" s="118" t="s">
        <v>79</v>
      </c>
      <c r="F141" s="110">
        <v>1</v>
      </c>
      <c r="G141" s="108" t="s">
        <v>57</v>
      </c>
      <c r="H141" s="110" t="s">
        <v>38</v>
      </c>
      <c r="I141" s="110">
        <v>6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40</v>
      </c>
      <c r="R141" s="114">
        <f t="shared" si="4"/>
        <v>0</v>
      </c>
    </row>
    <row r="142" spans="2:18" x14ac:dyDescent="0.2">
      <c r="B142" s="108"/>
      <c r="C142" s="108">
        <v>8724854</v>
      </c>
      <c r="D142" s="109" t="s">
        <v>63</v>
      </c>
      <c r="E142" s="118" t="s">
        <v>79</v>
      </c>
      <c r="F142" s="110">
        <v>1</v>
      </c>
      <c r="G142" s="108" t="s">
        <v>57</v>
      </c>
      <c r="H142" s="110" t="s">
        <v>38</v>
      </c>
      <c r="I142" s="110">
        <v>6</v>
      </c>
      <c r="J142" s="115"/>
      <c r="K142" s="115"/>
      <c r="L142" s="115"/>
      <c r="M142" s="115"/>
      <c r="N142" s="115"/>
      <c r="O142" s="116"/>
      <c r="P142" s="113" t="s">
        <v>40</v>
      </c>
      <c r="Q142" s="113" t="s">
        <v>40</v>
      </c>
      <c r="R142" s="114">
        <f t="shared" si="4"/>
        <v>0</v>
      </c>
    </row>
    <row r="143" spans="2:18" x14ac:dyDescent="0.2">
      <c r="B143" s="108"/>
      <c r="C143" s="108">
        <v>8724100</v>
      </c>
      <c r="D143" s="109" t="s">
        <v>70</v>
      </c>
      <c r="E143" s="117" t="s">
        <v>78</v>
      </c>
      <c r="F143" s="110">
        <v>1</v>
      </c>
      <c r="G143" s="108" t="s">
        <v>57</v>
      </c>
      <c r="H143" s="110" t="s">
        <v>38</v>
      </c>
      <c r="I143" s="110">
        <v>6</v>
      </c>
      <c r="J143" s="115"/>
      <c r="K143" s="115"/>
      <c r="L143" s="115"/>
      <c r="M143" s="115"/>
      <c r="N143" s="115"/>
      <c r="O143" s="116"/>
      <c r="P143" s="113" t="s">
        <v>39</v>
      </c>
      <c r="Q143" s="113" t="s">
        <v>40</v>
      </c>
      <c r="R143" s="114">
        <f t="shared" si="4"/>
        <v>0</v>
      </c>
    </row>
    <row r="144" spans="2:18" x14ac:dyDescent="0.2">
      <c r="B144" s="108"/>
      <c r="C144" s="108">
        <v>8724860</v>
      </c>
      <c r="D144" s="109" t="s">
        <v>69</v>
      </c>
      <c r="E144" s="117" t="s">
        <v>78</v>
      </c>
      <c r="F144" s="110">
        <v>1</v>
      </c>
      <c r="G144" s="108" t="s">
        <v>57</v>
      </c>
      <c r="H144" s="110" t="s">
        <v>38</v>
      </c>
      <c r="I144" s="110">
        <v>6</v>
      </c>
      <c r="J144" s="115"/>
      <c r="K144" s="115"/>
      <c r="L144" s="115"/>
      <c r="M144" s="115"/>
      <c r="N144" s="115"/>
      <c r="O144" s="116"/>
      <c r="P144" s="113" t="s">
        <v>40</v>
      </c>
      <c r="Q144" s="113" t="s">
        <v>40</v>
      </c>
      <c r="R144" s="114">
        <f t="shared" si="4"/>
        <v>0</v>
      </c>
    </row>
    <row r="145" spans="2:18" x14ac:dyDescent="0.2">
      <c r="B145" s="108"/>
      <c r="C145" s="108">
        <v>8724300</v>
      </c>
      <c r="D145" s="109" t="s">
        <v>68</v>
      </c>
      <c r="E145" s="117" t="s">
        <v>78</v>
      </c>
      <c r="F145" s="110">
        <v>1</v>
      </c>
      <c r="G145" s="108" t="s">
        <v>57</v>
      </c>
      <c r="H145" s="110" t="s">
        <v>38</v>
      </c>
      <c r="I145" s="110">
        <v>6</v>
      </c>
      <c r="J145" s="115"/>
      <c r="K145" s="115"/>
      <c r="L145" s="115"/>
      <c r="M145" s="115"/>
      <c r="N145" s="115"/>
      <c r="O145" s="116"/>
      <c r="P145" s="113" t="s">
        <v>39</v>
      </c>
      <c r="Q145" s="113" t="s">
        <v>40</v>
      </c>
      <c r="R145" s="114">
        <f t="shared" si="4"/>
        <v>0</v>
      </c>
    </row>
    <row r="146" spans="2:18" x14ac:dyDescent="0.2">
      <c r="B146" s="108"/>
      <c r="C146" s="108">
        <v>8724331</v>
      </c>
      <c r="D146" s="109" t="s">
        <v>67</v>
      </c>
      <c r="E146" s="117" t="s">
        <v>78</v>
      </c>
      <c r="F146" s="110">
        <v>1</v>
      </c>
      <c r="G146" s="108" t="s">
        <v>57</v>
      </c>
      <c r="H146" s="110" t="s">
        <v>38</v>
      </c>
      <c r="I146" s="110">
        <v>6</v>
      </c>
      <c r="J146" s="115"/>
      <c r="K146" s="115"/>
      <c r="L146" s="115"/>
      <c r="M146" s="115"/>
      <c r="N146" s="115"/>
      <c r="O146" s="116"/>
      <c r="P146" s="113" t="s">
        <v>39</v>
      </c>
      <c r="Q146" s="113" t="s">
        <v>40</v>
      </c>
      <c r="R146" s="114">
        <f t="shared" si="4"/>
        <v>0</v>
      </c>
    </row>
    <row r="147" spans="2:18" x14ac:dyDescent="0.2">
      <c r="B147" s="108"/>
      <c r="C147" s="108">
        <v>8724800</v>
      </c>
      <c r="D147" s="109" t="s">
        <v>66</v>
      </c>
      <c r="E147" s="117" t="s">
        <v>78</v>
      </c>
      <c r="F147" s="110">
        <v>1</v>
      </c>
      <c r="G147" s="108" t="s">
        <v>57</v>
      </c>
      <c r="H147" s="110" t="s">
        <v>38</v>
      </c>
      <c r="I147" s="110">
        <v>6</v>
      </c>
      <c r="J147" s="115"/>
      <c r="K147" s="115"/>
      <c r="L147" s="115"/>
      <c r="M147" s="115"/>
      <c r="N147" s="115"/>
      <c r="O147" s="116"/>
      <c r="P147" s="113" t="s">
        <v>39</v>
      </c>
      <c r="Q147" s="113" t="s">
        <v>40</v>
      </c>
      <c r="R147" s="114">
        <f t="shared" ref="R147:R168" si="5">SUM(J147:N147)</f>
        <v>0</v>
      </c>
    </row>
    <row r="148" spans="2:18" x14ac:dyDescent="0.2">
      <c r="B148" s="108"/>
      <c r="C148" s="108">
        <v>8724450</v>
      </c>
      <c r="D148" s="109" t="s">
        <v>65</v>
      </c>
      <c r="E148" s="117" t="s">
        <v>78</v>
      </c>
      <c r="F148" s="110">
        <v>1</v>
      </c>
      <c r="G148" s="108" t="s">
        <v>57</v>
      </c>
      <c r="H148" s="110" t="s">
        <v>38</v>
      </c>
      <c r="I148" s="110">
        <v>6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40</v>
      </c>
      <c r="R148" s="114">
        <f t="shared" si="5"/>
        <v>0</v>
      </c>
    </row>
    <row r="149" spans="2:18" x14ac:dyDescent="0.2">
      <c r="B149" s="108"/>
      <c r="C149" s="108">
        <v>8724465</v>
      </c>
      <c r="D149" s="109" t="s">
        <v>64</v>
      </c>
      <c r="E149" s="117" t="s">
        <v>78</v>
      </c>
      <c r="F149" s="110">
        <v>1</v>
      </c>
      <c r="G149" s="108" t="s">
        <v>57</v>
      </c>
      <c r="H149" s="110" t="s">
        <v>38</v>
      </c>
      <c r="I149" s="110">
        <v>6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40</v>
      </c>
      <c r="R149" s="114">
        <f t="shared" si="5"/>
        <v>0</v>
      </c>
    </row>
    <row r="150" spans="2:18" x14ac:dyDescent="0.2">
      <c r="B150" s="108"/>
      <c r="C150" s="108">
        <v>8724854</v>
      </c>
      <c r="D150" s="109" t="s">
        <v>63</v>
      </c>
      <c r="E150" s="117" t="s">
        <v>78</v>
      </c>
      <c r="F150" s="110">
        <v>1</v>
      </c>
      <c r="G150" s="108" t="s">
        <v>57</v>
      </c>
      <c r="H150" s="110" t="s">
        <v>38</v>
      </c>
      <c r="I150" s="110">
        <v>6</v>
      </c>
      <c r="J150" s="115"/>
      <c r="K150" s="115"/>
      <c r="L150" s="115"/>
      <c r="M150" s="115"/>
      <c r="N150" s="115"/>
      <c r="O150" s="116"/>
      <c r="P150" s="113" t="s">
        <v>40</v>
      </c>
      <c r="Q150" s="113" t="s">
        <v>40</v>
      </c>
      <c r="R150" s="114">
        <f t="shared" si="5"/>
        <v>0</v>
      </c>
    </row>
    <row r="151" spans="2:18" x14ac:dyDescent="0.2">
      <c r="B151" s="108"/>
      <c r="C151" s="108">
        <v>8724875</v>
      </c>
      <c r="D151" s="109" t="s">
        <v>74</v>
      </c>
      <c r="E151" s="110" t="s">
        <v>58</v>
      </c>
      <c r="F151" s="110">
        <v>1</v>
      </c>
      <c r="G151" s="108" t="s">
        <v>73</v>
      </c>
      <c r="H151" s="110" t="s">
        <v>38</v>
      </c>
      <c r="I151" s="110">
        <v>2</v>
      </c>
      <c r="J151" s="115"/>
      <c r="K151" s="115"/>
      <c r="L151" s="115"/>
      <c r="M151" s="115"/>
      <c r="N151" s="115"/>
      <c r="O151" s="116"/>
      <c r="P151" s="113" t="s">
        <v>40</v>
      </c>
      <c r="Q151" s="113" t="s">
        <v>40</v>
      </c>
      <c r="R151" s="114">
        <f t="shared" si="5"/>
        <v>0</v>
      </c>
    </row>
    <row r="152" spans="2:18" x14ac:dyDescent="0.2">
      <c r="B152" s="108"/>
      <c r="C152" s="108">
        <v>8724100</v>
      </c>
      <c r="D152" s="109" t="s">
        <v>70</v>
      </c>
      <c r="E152" s="110" t="s">
        <v>58</v>
      </c>
      <c r="F152" s="110">
        <v>1</v>
      </c>
      <c r="G152" s="108" t="s">
        <v>71</v>
      </c>
      <c r="H152" s="110" t="s">
        <v>38</v>
      </c>
      <c r="I152" s="110">
        <v>2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40</v>
      </c>
      <c r="R152" s="114">
        <f t="shared" si="5"/>
        <v>0</v>
      </c>
    </row>
    <row r="153" spans="2:18" x14ac:dyDescent="0.2">
      <c r="B153" s="108"/>
      <c r="C153" s="108">
        <v>8724860</v>
      </c>
      <c r="D153" s="109" t="s">
        <v>69</v>
      </c>
      <c r="E153" s="110" t="s">
        <v>58</v>
      </c>
      <c r="F153" s="110">
        <v>1</v>
      </c>
      <c r="G153" s="108" t="s">
        <v>71</v>
      </c>
      <c r="H153" s="110" t="s">
        <v>38</v>
      </c>
      <c r="I153" s="110">
        <v>2</v>
      </c>
      <c r="J153" s="115"/>
      <c r="K153" s="115"/>
      <c r="L153" s="115"/>
      <c r="M153" s="115"/>
      <c r="N153" s="115"/>
      <c r="O153" s="116"/>
      <c r="P153" s="113" t="s">
        <v>40</v>
      </c>
      <c r="Q153" s="113" t="s">
        <v>40</v>
      </c>
      <c r="R153" s="114">
        <f t="shared" si="5"/>
        <v>0</v>
      </c>
    </row>
    <row r="154" spans="2:18" x14ac:dyDescent="0.2">
      <c r="B154" s="108"/>
      <c r="C154" s="108">
        <v>8724300</v>
      </c>
      <c r="D154" s="109" t="s">
        <v>68</v>
      </c>
      <c r="E154" s="110" t="s">
        <v>58</v>
      </c>
      <c r="F154" s="110">
        <v>1</v>
      </c>
      <c r="G154" s="108" t="s">
        <v>71</v>
      </c>
      <c r="H154" s="110" t="s">
        <v>38</v>
      </c>
      <c r="I154" s="110">
        <v>2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40</v>
      </c>
      <c r="R154" s="114">
        <f t="shared" si="5"/>
        <v>0</v>
      </c>
    </row>
    <row r="155" spans="2:18" x14ac:dyDescent="0.2">
      <c r="B155" s="108"/>
      <c r="C155" s="108">
        <v>8724331</v>
      </c>
      <c r="D155" s="109" t="s">
        <v>67</v>
      </c>
      <c r="E155" s="110" t="s">
        <v>58</v>
      </c>
      <c r="F155" s="110">
        <v>1</v>
      </c>
      <c r="G155" s="108" t="s">
        <v>71</v>
      </c>
      <c r="H155" s="110" t="s">
        <v>38</v>
      </c>
      <c r="I155" s="110">
        <v>2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40</v>
      </c>
      <c r="R155" s="114">
        <f t="shared" si="5"/>
        <v>0</v>
      </c>
    </row>
    <row r="156" spans="2:18" x14ac:dyDescent="0.2">
      <c r="B156" s="108"/>
      <c r="C156" s="108">
        <v>8724480</v>
      </c>
      <c r="D156" s="109" t="s">
        <v>72</v>
      </c>
      <c r="E156" s="110" t="s">
        <v>58</v>
      </c>
      <c r="F156" s="110">
        <v>1</v>
      </c>
      <c r="G156" s="108" t="s">
        <v>59</v>
      </c>
      <c r="H156" s="110" t="s">
        <v>38</v>
      </c>
      <c r="I156" s="110">
        <v>2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40</v>
      </c>
      <c r="R156" s="114">
        <f t="shared" si="5"/>
        <v>0</v>
      </c>
    </row>
    <row r="157" spans="2:18" x14ac:dyDescent="0.2">
      <c r="B157" s="108"/>
      <c r="C157" s="108">
        <v>8724800</v>
      </c>
      <c r="D157" s="109" t="s">
        <v>66</v>
      </c>
      <c r="E157" s="110" t="s">
        <v>58</v>
      </c>
      <c r="F157" s="110">
        <v>1</v>
      </c>
      <c r="G157" s="108" t="s">
        <v>71</v>
      </c>
      <c r="H157" s="110" t="s">
        <v>38</v>
      </c>
      <c r="I157" s="110">
        <v>2</v>
      </c>
      <c r="J157" s="115"/>
      <c r="K157" s="115"/>
      <c r="L157" s="115"/>
      <c r="M157" s="115"/>
      <c r="N157" s="115"/>
      <c r="O157" s="116"/>
      <c r="P157" s="113" t="s">
        <v>39</v>
      </c>
      <c r="Q157" s="113" t="s">
        <v>40</v>
      </c>
      <c r="R157" s="114">
        <f t="shared" si="5"/>
        <v>0</v>
      </c>
    </row>
    <row r="158" spans="2:18" x14ac:dyDescent="0.2">
      <c r="B158" s="108"/>
      <c r="C158" s="108">
        <v>8724450</v>
      </c>
      <c r="D158" s="109" t="s">
        <v>65</v>
      </c>
      <c r="E158" s="110" t="s">
        <v>58</v>
      </c>
      <c r="F158" s="110">
        <v>1</v>
      </c>
      <c r="G158" s="108" t="s">
        <v>71</v>
      </c>
      <c r="H158" s="110" t="s">
        <v>38</v>
      </c>
      <c r="I158" s="110">
        <v>2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40</v>
      </c>
      <c r="R158" s="114">
        <f t="shared" si="5"/>
        <v>0</v>
      </c>
    </row>
    <row r="159" spans="2:18" x14ac:dyDescent="0.2">
      <c r="B159" s="108"/>
      <c r="C159" s="108">
        <v>8724465</v>
      </c>
      <c r="D159" s="109" t="s">
        <v>64</v>
      </c>
      <c r="E159" s="110" t="s">
        <v>58</v>
      </c>
      <c r="F159" s="110">
        <v>1</v>
      </c>
      <c r="G159" s="108" t="s">
        <v>71</v>
      </c>
      <c r="H159" s="110" t="s">
        <v>38</v>
      </c>
      <c r="I159" s="110">
        <v>2</v>
      </c>
      <c r="J159" s="115"/>
      <c r="K159" s="115"/>
      <c r="L159" s="115"/>
      <c r="M159" s="115"/>
      <c r="N159" s="115"/>
      <c r="O159" s="116"/>
      <c r="P159" s="113" t="s">
        <v>39</v>
      </c>
      <c r="Q159" s="113" t="s">
        <v>40</v>
      </c>
      <c r="R159" s="114">
        <f t="shared" si="5"/>
        <v>0</v>
      </c>
    </row>
    <row r="160" spans="2:18" x14ac:dyDescent="0.2">
      <c r="B160" s="108"/>
      <c r="C160" s="108">
        <v>8724854</v>
      </c>
      <c r="D160" s="109" t="s">
        <v>63</v>
      </c>
      <c r="E160" s="110" t="s">
        <v>58</v>
      </c>
      <c r="F160" s="110">
        <v>1</v>
      </c>
      <c r="G160" s="108" t="s">
        <v>71</v>
      </c>
      <c r="H160" s="110" t="s">
        <v>38</v>
      </c>
      <c r="I160" s="110">
        <v>2</v>
      </c>
      <c r="J160" s="115"/>
      <c r="K160" s="115"/>
      <c r="L160" s="115"/>
      <c r="M160" s="115"/>
      <c r="N160" s="115"/>
      <c r="O160" s="116"/>
      <c r="P160" s="113" t="s">
        <v>40</v>
      </c>
      <c r="Q160" s="113" t="s">
        <v>40</v>
      </c>
      <c r="R160" s="114">
        <f t="shared" si="5"/>
        <v>0</v>
      </c>
    </row>
    <row r="161" spans="2:18" x14ac:dyDescent="0.2">
      <c r="B161" s="108"/>
      <c r="C161" s="108">
        <v>8724100</v>
      </c>
      <c r="D161" s="109" t="s">
        <v>70</v>
      </c>
      <c r="E161" s="110" t="s">
        <v>60</v>
      </c>
      <c r="F161" s="110">
        <v>1</v>
      </c>
      <c r="G161" s="108" t="s">
        <v>62</v>
      </c>
      <c r="H161" s="110" t="s">
        <v>38</v>
      </c>
      <c r="I161" s="110">
        <v>2</v>
      </c>
      <c r="J161" s="115"/>
      <c r="K161" s="115"/>
      <c r="L161" s="115"/>
      <c r="M161" s="115"/>
      <c r="N161" s="115"/>
      <c r="O161" s="116"/>
      <c r="P161" s="113" t="s">
        <v>39</v>
      </c>
      <c r="Q161" s="113" t="s">
        <v>40</v>
      </c>
      <c r="R161" s="114">
        <f t="shared" si="5"/>
        <v>0</v>
      </c>
    </row>
    <row r="162" spans="2:18" x14ac:dyDescent="0.2">
      <c r="B162" s="108"/>
      <c r="C162" s="108">
        <v>8724860</v>
      </c>
      <c r="D162" s="109" t="s">
        <v>69</v>
      </c>
      <c r="E162" s="110" t="s">
        <v>60</v>
      </c>
      <c r="F162" s="110">
        <v>1</v>
      </c>
      <c r="G162" s="108" t="s">
        <v>62</v>
      </c>
      <c r="H162" s="110" t="s">
        <v>38</v>
      </c>
      <c r="I162" s="110">
        <v>2</v>
      </c>
      <c r="J162" s="115"/>
      <c r="K162" s="115"/>
      <c r="L162" s="115"/>
      <c r="M162" s="115"/>
      <c r="N162" s="115"/>
      <c r="O162" s="116"/>
      <c r="P162" s="113" t="s">
        <v>40</v>
      </c>
      <c r="Q162" s="113" t="s">
        <v>40</v>
      </c>
      <c r="R162" s="114">
        <f t="shared" si="5"/>
        <v>0</v>
      </c>
    </row>
    <row r="163" spans="2:18" x14ac:dyDescent="0.2">
      <c r="B163" s="108"/>
      <c r="C163" s="108">
        <v>8724300</v>
      </c>
      <c r="D163" s="109" t="s">
        <v>68</v>
      </c>
      <c r="E163" s="110" t="s">
        <v>60</v>
      </c>
      <c r="F163" s="110">
        <v>1</v>
      </c>
      <c r="G163" s="108" t="s">
        <v>62</v>
      </c>
      <c r="H163" s="110" t="s">
        <v>38</v>
      </c>
      <c r="I163" s="110">
        <v>2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40</v>
      </c>
      <c r="R163" s="114">
        <f t="shared" si="5"/>
        <v>0</v>
      </c>
    </row>
    <row r="164" spans="2:18" x14ac:dyDescent="0.2">
      <c r="B164" s="108"/>
      <c r="C164" s="108">
        <v>8724331</v>
      </c>
      <c r="D164" s="109" t="s">
        <v>67</v>
      </c>
      <c r="E164" s="110" t="s">
        <v>60</v>
      </c>
      <c r="F164" s="110">
        <v>1</v>
      </c>
      <c r="G164" s="108" t="s">
        <v>62</v>
      </c>
      <c r="H164" s="110" t="s">
        <v>38</v>
      </c>
      <c r="I164" s="110">
        <v>2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40</v>
      </c>
      <c r="R164" s="114">
        <f t="shared" si="5"/>
        <v>0</v>
      </c>
    </row>
    <row r="165" spans="2:18" x14ac:dyDescent="0.2">
      <c r="B165" s="108"/>
      <c r="C165" s="108">
        <v>8724800</v>
      </c>
      <c r="D165" s="109" t="s">
        <v>66</v>
      </c>
      <c r="E165" s="110" t="s">
        <v>60</v>
      </c>
      <c r="F165" s="110">
        <v>1</v>
      </c>
      <c r="G165" s="108" t="s">
        <v>62</v>
      </c>
      <c r="H165" s="110" t="s">
        <v>38</v>
      </c>
      <c r="I165" s="110">
        <v>2</v>
      </c>
      <c r="J165" s="115"/>
      <c r="K165" s="115"/>
      <c r="L165" s="115"/>
      <c r="M165" s="115"/>
      <c r="N165" s="115"/>
      <c r="O165" s="116"/>
      <c r="P165" s="113" t="s">
        <v>39</v>
      </c>
      <c r="Q165" s="113" t="s">
        <v>40</v>
      </c>
      <c r="R165" s="114">
        <f t="shared" si="5"/>
        <v>0</v>
      </c>
    </row>
    <row r="166" spans="2:18" x14ac:dyDescent="0.2">
      <c r="B166" s="108"/>
      <c r="C166" s="108">
        <v>8724450</v>
      </c>
      <c r="D166" s="109" t="s">
        <v>65</v>
      </c>
      <c r="E166" s="110" t="s">
        <v>60</v>
      </c>
      <c r="F166" s="110">
        <v>1</v>
      </c>
      <c r="G166" s="108" t="s">
        <v>62</v>
      </c>
      <c r="H166" s="110" t="s">
        <v>38</v>
      </c>
      <c r="I166" s="110">
        <v>2</v>
      </c>
      <c r="J166" s="115"/>
      <c r="K166" s="115"/>
      <c r="L166" s="115"/>
      <c r="M166" s="115"/>
      <c r="N166" s="115"/>
      <c r="O166" s="116"/>
      <c r="P166" s="113" t="s">
        <v>39</v>
      </c>
      <c r="Q166" s="113" t="s">
        <v>40</v>
      </c>
      <c r="R166" s="114">
        <f t="shared" si="5"/>
        <v>0</v>
      </c>
    </row>
    <row r="167" spans="2:18" x14ac:dyDescent="0.2">
      <c r="B167" s="108"/>
      <c r="C167" s="108">
        <v>8724465</v>
      </c>
      <c r="D167" s="109" t="s">
        <v>64</v>
      </c>
      <c r="E167" s="110" t="s">
        <v>60</v>
      </c>
      <c r="F167" s="110">
        <v>1</v>
      </c>
      <c r="G167" s="108" t="s">
        <v>62</v>
      </c>
      <c r="H167" s="110" t="s">
        <v>38</v>
      </c>
      <c r="I167" s="110">
        <v>2</v>
      </c>
      <c r="J167" s="115"/>
      <c r="K167" s="115"/>
      <c r="L167" s="115"/>
      <c r="M167" s="115"/>
      <c r="N167" s="115"/>
      <c r="O167" s="116"/>
      <c r="P167" s="113" t="s">
        <v>39</v>
      </c>
      <c r="Q167" s="113" t="s">
        <v>40</v>
      </c>
      <c r="R167" s="114">
        <f t="shared" si="5"/>
        <v>0</v>
      </c>
    </row>
    <row r="168" spans="2:18" x14ac:dyDescent="0.2">
      <c r="B168" s="108"/>
      <c r="C168" s="108">
        <v>8724854</v>
      </c>
      <c r="D168" s="109" t="s">
        <v>63</v>
      </c>
      <c r="E168" s="110" t="s">
        <v>60</v>
      </c>
      <c r="F168" s="110">
        <v>1</v>
      </c>
      <c r="G168" s="108" t="s">
        <v>62</v>
      </c>
      <c r="H168" s="110" t="s">
        <v>38</v>
      </c>
      <c r="I168" s="110">
        <v>2</v>
      </c>
      <c r="J168" s="115"/>
      <c r="K168" s="115"/>
      <c r="L168" s="115"/>
      <c r="M168" s="115"/>
      <c r="N168" s="115"/>
      <c r="O168" s="116"/>
      <c r="P168" s="113" t="s">
        <v>40</v>
      </c>
      <c r="Q168" s="113" t="s">
        <v>40</v>
      </c>
      <c r="R168" s="114">
        <f t="shared" si="5"/>
        <v>0</v>
      </c>
    </row>
    <row r="169" spans="2:18" x14ac:dyDescent="0.2">
      <c r="B169" s="108"/>
      <c r="C169" s="108"/>
      <c r="D169" s="109"/>
      <c r="E169" s="110"/>
      <c r="F169" s="110"/>
      <c r="G169" s="108"/>
      <c r="H169" s="110"/>
      <c r="I169" s="110"/>
      <c r="J169" s="111"/>
      <c r="K169" s="111"/>
      <c r="L169" s="111"/>
      <c r="M169" s="111"/>
      <c r="N169" s="111"/>
      <c r="O169" s="112"/>
      <c r="P169" s="113"/>
      <c r="Q169" s="113"/>
      <c r="R169" s="114"/>
    </row>
    <row r="170" spans="2:18" x14ac:dyDescent="0.2">
      <c r="B170" s="108"/>
      <c r="C170" s="108"/>
      <c r="D170" s="109"/>
      <c r="E170" s="110"/>
      <c r="F170" s="110"/>
      <c r="G170" s="108"/>
      <c r="H170" s="110"/>
      <c r="I170" s="110"/>
      <c r="J170" s="111"/>
      <c r="K170" s="111"/>
      <c r="L170" s="111"/>
      <c r="M170" s="111"/>
      <c r="N170" s="111"/>
      <c r="O170" s="112"/>
      <c r="P170" s="113"/>
      <c r="Q170" s="113"/>
      <c r="R170" s="114"/>
    </row>
  </sheetData>
  <sheetProtection sheet="1" objects="1" scenarios="1" selectLockedCells="1" autoFilter="0"/>
  <autoFilter ref="B24:R170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&amp;P&amp;L03-01-2022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2022-01-03T07:55:08Z</dcterms:created>
  <dcterms:modified xsi:type="dcterms:W3CDTF">2022-01-03T08:36:26Z</dcterms:modified>
</cp:coreProperties>
</file>