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EAB7871E-6268-41F6-8049-E1990BBEAFDD}" xr6:coauthVersionLast="47" xr6:coauthVersionMax="47" xr10:uidLastSave="{00000000-0000-0000-0000-000000000000}"/>
  <bookViews>
    <workbookView xWindow="-120" yWindow="-120" windowWidth="29040" windowHeight="15840" xr2:uid="{BAC23D90-2C82-40B1-81BE-1B3D0939AD4E}"/>
  </bookViews>
  <sheets>
    <sheet name="bestelformulier" sheetId="1" r:id="rId1"/>
  </sheets>
  <definedNames>
    <definedName name="_xlnm._FilterDatabase" localSheetId="0" hidden="1">bestelformulier!$B$24:$R$77</definedName>
    <definedName name="_xlnm.Print_Area" localSheetId="0">bestelformulier!$A$4:$R$81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1" l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<sst xmlns="http://schemas.openxmlformats.org/spreadsheetml/2006/main" count="360" uniqueCount="69">
  <si>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</si>
  <si>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</si>
  <si>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</si>
  <si>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</si>
  <si>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</si>
  <si>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</si>
  <si>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</si>
  <si>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</si>
  <si>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</si>
  <si>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</si>
  <si>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</si>
  <si>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</si>
  <si>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</si>
  <si>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</si>
  <si>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</si>
  <si>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</si>
  <si>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</si>
  <si>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</si>
  <si>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</si>
  <si>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</si>
  <si>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</si>
  <si>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</si>
  <si>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</si>
  <si>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</si>
  <si>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</si>
  <si>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</si>
  <si>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</si>
  <si>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</si>
  <si>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</si>
  <si>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</si>
  <si>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</si>
  <si>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</si>
  <si>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</si>
  <si>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</si>
  <si>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Osteospermum ecklonis                             </t>
  </si>
  <si>
    <t xml:space="preserve">Sunny ATILLA(P)                                         </t>
  </si>
  <si>
    <t>128L</t>
  </si>
  <si>
    <t xml:space="preserve">1-20,35-53   </t>
  </si>
  <si>
    <t xml:space="preserve">   </t>
  </si>
  <si>
    <t xml:space="preserve"> </t>
  </si>
  <si>
    <t>√</t>
  </si>
  <si>
    <t xml:space="preserve">Sunny DINA(P)                                           </t>
  </si>
  <si>
    <t xml:space="preserve">Sunny ELEKTRA (P)                                       </t>
  </si>
  <si>
    <t xml:space="preserve">Sunny FELIX(P)                                          </t>
  </si>
  <si>
    <t xml:space="preserve">Sunny GAIA(P)                                           </t>
  </si>
  <si>
    <t xml:space="preserve">Sunny GALINA(P)                                         </t>
  </si>
  <si>
    <t xml:space="preserve">Sunny GLORY(P)                                          </t>
  </si>
  <si>
    <t xml:space="preserve">Sunny HOT PINK HALO(P)                                  </t>
  </si>
  <si>
    <t xml:space="preserve">Sunny KAIA(P) (OST 0019)                                </t>
  </si>
  <si>
    <t xml:space="preserve">Sunny KEVA(P) (OST 0008)                                </t>
  </si>
  <si>
    <t xml:space="preserve">Sunny KIMI(P) (OST 0013)                                </t>
  </si>
  <si>
    <t xml:space="preserve">Sunny KLAUDIA(P) (OST 0024)                             </t>
  </si>
  <si>
    <t xml:space="preserve">Sunny KYLIE(P) (OST 0002)                               </t>
  </si>
  <si>
    <t xml:space="preserve">Sunny MARY(P)                                           </t>
  </si>
  <si>
    <t xml:space="preserve">Sunny OST 0028                                          </t>
  </si>
  <si>
    <t xml:space="preserve">Sunny OST 0036                                          </t>
  </si>
  <si>
    <t xml:space="preserve">Sunny OST 0078                                          </t>
  </si>
  <si>
    <t xml:space="preserve">Sunny PHILIP(P)                                         </t>
  </si>
  <si>
    <t xml:space="preserve">Sunny VIOLET HALO(P)                                    </t>
  </si>
  <si>
    <t xml:space="preserve">Sunny® Compact ASTI(P)                                  </t>
  </si>
  <si>
    <t xml:space="preserve">Sunny® Compact DIXIE IMP.(P)                            </t>
  </si>
  <si>
    <t xml:space="preserve">Sunny® Compact EMMA(P)                                  </t>
  </si>
  <si>
    <t xml:space="preserve">Sunny® Compact HAYLIE(P)                                </t>
  </si>
  <si>
    <t xml:space="preserve">Sunny® Compact HAZEL(P)                                 </t>
  </si>
  <si>
    <t xml:space="preserve">Sunny® Compact JILL(P)                                  </t>
  </si>
  <si>
    <t xml:space="preserve">URC </t>
  </si>
  <si>
    <t xml:space="preserve">1-16,35-53   </t>
  </si>
  <si>
    <t>Osteospermum</t>
  </si>
  <si>
    <t>Order form season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</si>
</sst>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24490D-C6BB-4329-AFE3-8611AF298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0263-6DAA-42CC-B07F-387CCC4F222E}">
  <sheetPr codeName="Blad1">
    <pageSetUpPr fitToPage="1"/>
  </sheetPr>
  <dimension ref="A1:U77"/>
  <sheetViews>
    <sheetView tabSelected="1" zoomScale="130" workbookViewId="0">
      <pane ySplit="3" topLeftCell="A11" activePane="bottomLeft" state="frozen"/>
      <selection pane="bottomLeft" activeCell="J13" sqref="J13:R13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67</v>
      </c>
      <c r="C10" s="42"/>
      <c r="D10" s="23"/>
      <c r="E10" s="38"/>
      <c r="F10" s="24"/>
      <c r="G10" s="24"/>
      <c r="H10" s="24"/>
      <c r="I10" s="43" t="s">
        <v>68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SUM(R27:R77)</f>
        <v>0</v>
      </c>
    </row>
    <row r="27" spans="2:19" x14ac:dyDescent="0.2">
      <c r="B27" s="87"/>
      <c r="C27" s="87">
        <v>8649054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7</v>
      </c>
      <c r="J27" s="94"/>
      <c r="K27" s="94"/>
      <c r="L27" s="94"/>
      <c r="M27" s="94"/>
      <c r="N27" s="94"/>
      <c r="O27" s="95"/>
      <c r="P27" s="92" t="s">
        <v>39</v>
      </c>
      <c r="Q27" s="92" t="s">
        <v>40</v>
      </c>
      <c r="R27" s="93">
        <f t="shared" ref="R27:R58" si="1">SUM(J27:N27)</f>
        <v>0</v>
      </c>
    </row>
    <row r="28" spans="2:19" x14ac:dyDescent="0.2">
      <c r="B28" s="87"/>
      <c r="C28" s="87">
        <v>8649080</v>
      </c>
      <c r="D28" s="88" t="s">
        <v>41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7</v>
      </c>
      <c r="J28" s="94"/>
      <c r="K28" s="94"/>
      <c r="L28" s="94"/>
      <c r="M28" s="94"/>
      <c r="N28" s="94"/>
      <c r="O28" s="95"/>
      <c r="P28" s="92" t="s">
        <v>39</v>
      </c>
      <c r="Q28" s="92" t="s">
        <v>40</v>
      </c>
      <c r="R28" s="93">
        <f t="shared" si="1"/>
        <v>0</v>
      </c>
    </row>
    <row r="29" spans="2:19" x14ac:dyDescent="0.2">
      <c r="B29" s="87"/>
      <c r="C29" s="87">
        <v>8649090</v>
      </c>
      <c r="D29" s="88" t="s">
        <v>42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6</v>
      </c>
      <c r="J29" s="94"/>
      <c r="K29" s="94"/>
      <c r="L29" s="94"/>
      <c r="M29" s="94"/>
      <c r="N29" s="94"/>
      <c r="O29" s="95"/>
      <c r="P29" s="92" t="s">
        <v>39</v>
      </c>
      <c r="Q29" s="92" t="s">
        <v>40</v>
      </c>
      <c r="R29" s="93">
        <f t="shared" si="1"/>
        <v>0</v>
      </c>
    </row>
    <row r="30" spans="2:19" x14ac:dyDescent="0.2">
      <c r="B30" s="87"/>
      <c r="C30" s="87">
        <v>8649108</v>
      </c>
      <c r="D30" s="88" t="s">
        <v>43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6</v>
      </c>
      <c r="J30" s="94"/>
      <c r="K30" s="94"/>
      <c r="L30" s="94"/>
      <c r="M30" s="94"/>
      <c r="N30" s="94"/>
      <c r="O30" s="95"/>
      <c r="P30" s="92" t="s">
        <v>39</v>
      </c>
      <c r="Q30" s="92" t="s">
        <v>40</v>
      </c>
      <c r="R30" s="93">
        <f t="shared" si="1"/>
        <v>0</v>
      </c>
    </row>
    <row r="31" spans="2:19" x14ac:dyDescent="0.2">
      <c r="B31" s="87"/>
      <c r="C31" s="87">
        <v>8649119</v>
      </c>
      <c r="D31" s="88" t="s">
        <v>44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6</v>
      </c>
      <c r="J31" s="94"/>
      <c r="K31" s="94"/>
      <c r="L31" s="94"/>
      <c r="M31" s="94"/>
      <c r="N31" s="94"/>
      <c r="O31" s="95"/>
      <c r="P31" s="92" t="s">
        <v>39</v>
      </c>
      <c r="Q31" s="92" t="s">
        <v>40</v>
      </c>
      <c r="R31" s="93">
        <f t="shared" si="1"/>
        <v>0</v>
      </c>
    </row>
    <row r="32" spans="2:19" x14ac:dyDescent="0.2">
      <c r="B32" s="87"/>
      <c r="C32" s="87">
        <v>8649121</v>
      </c>
      <c r="D32" s="88" t="s">
        <v>45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6</v>
      </c>
      <c r="J32" s="94"/>
      <c r="K32" s="94"/>
      <c r="L32" s="94"/>
      <c r="M32" s="94"/>
      <c r="N32" s="94"/>
      <c r="O32" s="95"/>
      <c r="P32" s="92" t="s">
        <v>39</v>
      </c>
      <c r="Q32" s="92" t="s">
        <v>40</v>
      </c>
      <c r="R32" s="93">
        <f t="shared" si="1"/>
        <v>0</v>
      </c>
    </row>
    <row r="33" spans="2:18" x14ac:dyDescent="0.2">
      <c r="B33" s="87"/>
      <c r="C33" s="87">
        <v>8649125</v>
      </c>
      <c r="D33" s="88" t="s">
        <v>46</v>
      </c>
      <c r="E33" s="89" t="s">
        <v>36</v>
      </c>
      <c r="F33" s="89">
        <v>1</v>
      </c>
      <c r="G33" s="87" t="s">
        <v>37</v>
      </c>
      <c r="H33" s="89" t="s">
        <v>38</v>
      </c>
      <c r="I33" s="89">
        <v>6</v>
      </c>
      <c r="J33" s="94"/>
      <c r="K33" s="94"/>
      <c r="L33" s="94"/>
      <c r="M33" s="94"/>
      <c r="N33" s="94"/>
      <c r="O33" s="95"/>
      <c r="P33" s="92" t="s">
        <v>39</v>
      </c>
      <c r="Q33" s="92" t="s">
        <v>40</v>
      </c>
      <c r="R33" s="93">
        <f t="shared" si="1"/>
        <v>0</v>
      </c>
    </row>
    <row r="34" spans="2:18" x14ac:dyDescent="0.2">
      <c r="B34" s="87"/>
      <c r="C34" s="87">
        <v>8649132</v>
      </c>
      <c r="D34" s="88" t="s">
        <v>47</v>
      </c>
      <c r="E34" s="89" t="s">
        <v>36</v>
      </c>
      <c r="F34" s="89">
        <v>1</v>
      </c>
      <c r="G34" s="87" t="s">
        <v>37</v>
      </c>
      <c r="H34" s="89" t="s">
        <v>38</v>
      </c>
      <c r="I34" s="89">
        <v>6</v>
      </c>
      <c r="J34" s="94"/>
      <c r="K34" s="94"/>
      <c r="L34" s="94"/>
      <c r="M34" s="94"/>
      <c r="N34" s="94"/>
      <c r="O34" s="95"/>
      <c r="P34" s="92" t="s">
        <v>39</v>
      </c>
      <c r="Q34" s="92" t="s">
        <v>40</v>
      </c>
      <c r="R34" s="93">
        <f t="shared" si="1"/>
        <v>0</v>
      </c>
    </row>
    <row r="35" spans="2:18" x14ac:dyDescent="0.2">
      <c r="B35" s="87"/>
      <c r="C35" s="87">
        <v>8649235</v>
      </c>
      <c r="D35" s="88" t="s">
        <v>48</v>
      </c>
      <c r="E35" s="89" t="s">
        <v>36</v>
      </c>
      <c r="F35" s="89">
        <v>1</v>
      </c>
      <c r="G35" s="87" t="s">
        <v>37</v>
      </c>
      <c r="H35" s="89" t="s">
        <v>38</v>
      </c>
      <c r="I35" s="89">
        <v>6</v>
      </c>
      <c r="J35" s="94"/>
      <c r="K35" s="94"/>
      <c r="L35" s="94"/>
      <c r="M35" s="94"/>
      <c r="N35" s="94"/>
      <c r="O35" s="95"/>
      <c r="P35" s="92" t="s">
        <v>40</v>
      </c>
      <c r="Q35" s="92" t="s">
        <v>40</v>
      </c>
      <c r="R35" s="93">
        <f t="shared" si="1"/>
        <v>0</v>
      </c>
    </row>
    <row r="36" spans="2:18" x14ac:dyDescent="0.2">
      <c r="B36" s="87"/>
      <c r="C36" s="87">
        <v>8649224</v>
      </c>
      <c r="D36" s="88" t="s">
        <v>49</v>
      </c>
      <c r="E36" s="89" t="s">
        <v>36</v>
      </c>
      <c r="F36" s="89">
        <v>1</v>
      </c>
      <c r="G36" s="87" t="s">
        <v>37</v>
      </c>
      <c r="H36" s="89" t="s">
        <v>38</v>
      </c>
      <c r="I36" s="89">
        <v>6</v>
      </c>
      <c r="J36" s="94"/>
      <c r="K36" s="94"/>
      <c r="L36" s="94"/>
      <c r="M36" s="94"/>
      <c r="N36" s="94"/>
      <c r="O36" s="95"/>
      <c r="P36" s="92" t="s">
        <v>40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8649229</v>
      </c>
      <c r="D37" s="88" t="s">
        <v>50</v>
      </c>
      <c r="E37" s="89" t="s">
        <v>36</v>
      </c>
      <c r="F37" s="89">
        <v>1</v>
      </c>
      <c r="G37" s="87" t="s">
        <v>37</v>
      </c>
      <c r="H37" s="89" t="s">
        <v>38</v>
      </c>
      <c r="I37" s="89">
        <v>6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 t="shared" si="1"/>
        <v>0</v>
      </c>
    </row>
    <row r="38" spans="2:18" x14ac:dyDescent="0.2">
      <c r="B38" s="87"/>
      <c r="C38" s="87">
        <v>8649236</v>
      </c>
      <c r="D38" s="88" t="s">
        <v>51</v>
      </c>
      <c r="E38" s="89" t="s">
        <v>36</v>
      </c>
      <c r="F38" s="89">
        <v>1</v>
      </c>
      <c r="G38" s="87" t="s">
        <v>37</v>
      </c>
      <c r="H38" s="89" t="s">
        <v>38</v>
      </c>
      <c r="I38" s="89">
        <v>6</v>
      </c>
      <c r="J38" s="94"/>
      <c r="K38" s="94"/>
      <c r="L38" s="94"/>
      <c r="M38" s="94"/>
      <c r="N38" s="94"/>
      <c r="O38" s="95"/>
      <c r="P38" s="92" t="s">
        <v>40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8649218</v>
      </c>
      <c r="D39" s="88" t="s">
        <v>52</v>
      </c>
      <c r="E39" s="89" t="s">
        <v>36</v>
      </c>
      <c r="F39" s="89">
        <v>1</v>
      </c>
      <c r="G39" s="87" t="s">
        <v>37</v>
      </c>
      <c r="H39" s="89" t="s">
        <v>38</v>
      </c>
      <c r="I39" s="89">
        <v>6</v>
      </c>
      <c r="J39" s="94"/>
      <c r="K39" s="94"/>
      <c r="L39" s="94"/>
      <c r="M39" s="94"/>
      <c r="N39" s="94"/>
      <c r="O39" s="95"/>
      <c r="P39" s="92" t="s">
        <v>40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8649160</v>
      </c>
      <c r="D40" s="88" t="s">
        <v>53</v>
      </c>
      <c r="E40" s="89" t="s">
        <v>36</v>
      </c>
      <c r="F40" s="89">
        <v>1</v>
      </c>
      <c r="G40" s="87" t="s">
        <v>37</v>
      </c>
      <c r="H40" s="89" t="s">
        <v>38</v>
      </c>
      <c r="I40" s="89">
        <v>6</v>
      </c>
      <c r="J40" s="94"/>
      <c r="K40" s="94"/>
      <c r="L40" s="94"/>
      <c r="M40" s="94"/>
      <c r="N40" s="94"/>
      <c r="O40" s="95"/>
      <c r="P40" s="92" t="s">
        <v>39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8649237</v>
      </c>
      <c r="D41" s="88" t="s">
        <v>54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6</v>
      </c>
      <c r="J41" s="94"/>
      <c r="K41" s="94"/>
      <c r="L41" s="94"/>
      <c r="M41" s="94"/>
      <c r="N41" s="94"/>
      <c r="O41" s="95"/>
      <c r="P41" s="92" t="s">
        <v>40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8649241</v>
      </c>
      <c r="D42" s="88" t="s">
        <v>55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6</v>
      </c>
      <c r="J42" s="94"/>
      <c r="K42" s="94"/>
      <c r="L42" s="94"/>
      <c r="M42" s="94"/>
      <c r="N42" s="94"/>
      <c r="O42" s="95"/>
      <c r="P42" s="92" t="s">
        <v>40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8649260</v>
      </c>
      <c r="D43" s="88" t="s">
        <v>56</v>
      </c>
      <c r="E43" s="89" t="s">
        <v>36</v>
      </c>
      <c r="F43" s="89">
        <v>1</v>
      </c>
      <c r="G43" s="87" t="s">
        <v>37</v>
      </c>
      <c r="H43" s="89" t="s">
        <v>38</v>
      </c>
      <c r="I43" s="89">
        <v>6</v>
      </c>
      <c r="J43" s="94"/>
      <c r="K43" s="94"/>
      <c r="L43" s="94"/>
      <c r="M43" s="94"/>
      <c r="N43" s="94"/>
      <c r="O43" s="95"/>
      <c r="P43" s="92" t="s">
        <v>40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8649166</v>
      </c>
      <c r="D44" s="88" t="s">
        <v>57</v>
      </c>
      <c r="E44" s="89" t="s">
        <v>36</v>
      </c>
      <c r="F44" s="89">
        <v>1</v>
      </c>
      <c r="G44" s="87" t="s">
        <v>37</v>
      </c>
      <c r="H44" s="89" t="s">
        <v>38</v>
      </c>
      <c r="I44" s="89">
        <v>6</v>
      </c>
      <c r="J44" s="94"/>
      <c r="K44" s="94"/>
      <c r="L44" s="94"/>
      <c r="M44" s="94"/>
      <c r="N44" s="94"/>
      <c r="O44" s="95"/>
      <c r="P44" s="92" t="s">
        <v>39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8649196</v>
      </c>
      <c r="D45" s="88" t="s">
        <v>58</v>
      </c>
      <c r="E45" s="89" t="s">
        <v>36</v>
      </c>
      <c r="F45" s="89">
        <v>1</v>
      </c>
      <c r="G45" s="87" t="s">
        <v>37</v>
      </c>
      <c r="H45" s="89" t="s">
        <v>38</v>
      </c>
      <c r="I45" s="89">
        <v>7</v>
      </c>
      <c r="J45" s="94"/>
      <c r="K45" s="94"/>
      <c r="L45" s="94"/>
      <c r="M45" s="94"/>
      <c r="N45" s="94"/>
      <c r="O45" s="95"/>
      <c r="P45" s="92" t="s">
        <v>39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8649052</v>
      </c>
      <c r="D46" s="88" t="s">
        <v>59</v>
      </c>
      <c r="E46" s="89" t="s">
        <v>36</v>
      </c>
      <c r="F46" s="89">
        <v>1</v>
      </c>
      <c r="G46" s="87" t="s">
        <v>37</v>
      </c>
      <c r="H46" s="89" t="s">
        <v>38</v>
      </c>
      <c r="I46" s="89">
        <v>7</v>
      </c>
      <c r="J46" s="94"/>
      <c r="K46" s="94"/>
      <c r="L46" s="94"/>
      <c r="M46" s="94"/>
      <c r="N46" s="94"/>
      <c r="O46" s="95"/>
      <c r="P46" s="92" t="s">
        <v>39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8649083</v>
      </c>
      <c r="D47" s="88" t="s">
        <v>60</v>
      </c>
      <c r="E47" s="89" t="s">
        <v>36</v>
      </c>
      <c r="F47" s="89">
        <v>1</v>
      </c>
      <c r="G47" s="87" t="s">
        <v>37</v>
      </c>
      <c r="H47" s="89" t="s">
        <v>38</v>
      </c>
      <c r="I47" s="89">
        <v>7</v>
      </c>
      <c r="J47" s="94"/>
      <c r="K47" s="94"/>
      <c r="L47" s="94"/>
      <c r="M47" s="94"/>
      <c r="N47" s="94"/>
      <c r="O47" s="95"/>
      <c r="P47" s="92" t="s">
        <v>39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8649096</v>
      </c>
      <c r="D48" s="88" t="s">
        <v>61</v>
      </c>
      <c r="E48" s="89" t="s">
        <v>36</v>
      </c>
      <c r="F48" s="89">
        <v>1</v>
      </c>
      <c r="G48" s="87" t="s">
        <v>37</v>
      </c>
      <c r="H48" s="89" t="s">
        <v>38</v>
      </c>
      <c r="I48" s="89">
        <v>6</v>
      </c>
      <c r="J48" s="94"/>
      <c r="K48" s="94"/>
      <c r="L48" s="94"/>
      <c r="M48" s="94"/>
      <c r="N48" s="94"/>
      <c r="O48" s="95"/>
      <c r="P48" s="92" t="s">
        <v>39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8649004</v>
      </c>
      <c r="D49" s="88" t="s">
        <v>62</v>
      </c>
      <c r="E49" s="89" t="s">
        <v>36</v>
      </c>
      <c r="F49" s="89">
        <v>1</v>
      </c>
      <c r="G49" s="87" t="s">
        <v>37</v>
      </c>
      <c r="H49" s="89" t="s">
        <v>38</v>
      </c>
      <c r="I49" s="89">
        <v>7</v>
      </c>
      <c r="J49" s="94"/>
      <c r="K49" s="94"/>
      <c r="L49" s="94"/>
      <c r="M49" s="94"/>
      <c r="N49" s="94"/>
      <c r="O49" s="95"/>
      <c r="P49" s="92" t="s">
        <v>39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8649001</v>
      </c>
      <c r="D50" s="88" t="s">
        <v>63</v>
      </c>
      <c r="E50" s="89" t="s">
        <v>36</v>
      </c>
      <c r="F50" s="89">
        <v>1</v>
      </c>
      <c r="G50" s="87" t="s">
        <v>37</v>
      </c>
      <c r="H50" s="89" t="s">
        <v>38</v>
      </c>
      <c r="I50" s="89">
        <v>7</v>
      </c>
      <c r="J50" s="94"/>
      <c r="K50" s="94"/>
      <c r="L50" s="94"/>
      <c r="M50" s="94"/>
      <c r="N50" s="94"/>
      <c r="O50" s="95"/>
      <c r="P50" s="92" t="s">
        <v>39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8649215</v>
      </c>
      <c r="D51" s="88" t="s">
        <v>64</v>
      </c>
      <c r="E51" s="89" t="s">
        <v>36</v>
      </c>
      <c r="F51" s="89">
        <v>1</v>
      </c>
      <c r="G51" s="87" t="s">
        <v>37</v>
      </c>
      <c r="H51" s="89" t="s">
        <v>38</v>
      </c>
      <c r="I51" s="89">
        <v>6</v>
      </c>
      <c r="J51" s="94"/>
      <c r="K51" s="94"/>
      <c r="L51" s="94"/>
      <c r="M51" s="94"/>
      <c r="N51" s="94"/>
      <c r="O51" s="95"/>
      <c r="P51" s="92" t="s">
        <v>39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8649054</v>
      </c>
      <c r="D52" s="88" t="s">
        <v>35</v>
      </c>
      <c r="E52" s="89" t="s">
        <v>65</v>
      </c>
      <c r="F52" s="89">
        <v>1</v>
      </c>
      <c r="G52" s="87" t="s">
        <v>66</v>
      </c>
      <c r="H52" s="89" t="s">
        <v>38</v>
      </c>
      <c r="I52" s="89">
        <v>2</v>
      </c>
      <c r="J52" s="94"/>
      <c r="K52" s="94"/>
      <c r="L52" s="94"/>
      <c r="M52" s="94"/>
      <c r="N52" s="94"/>
      <c r="O52" s="95"/>
      <c r="P52" s="92" t="s">
        <v>39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8649080</v>
      </c>
      <c r="D53" s="88" t="s">
        <v>41</v>
      </c>
      <c r="E53" s="89" t="s">
        <v>65</v>
      </c>
      <c r="F53" s="89">
        <v>1</v>
      </c>
      <c r="G53" s="87" t="s">
        <v>66</v>
      </c>
      <c r="H53" s="89" t="s">
        <v>38</v>
      </c>
      <c r="I53" s="89">
        <v>2</v>
      </c>
      <c r="J53" s="94"/>
      <c r="K53" s="94"/>
      <c r="L53" s="94"/>
      <c r="M53" s="94"/>
      <c r="N53" s="94"/>
      <c r="O53" s="95"/>
      <c r="P53" s="92" t="s">
        <v>39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8649090</v>
      </c>
      <c r="D54" s="88" t="s">
        <v>42</v>
      </c>
      <c r="E54" s="89" t="s">
        <v>65</v>
      </c>
      <c r="F54" s="89">
        <v>1</v>
      </c>
      <c r="G54" s="87" t="s">
        <v>66</v>
      </c>
      <c r="H54" s="89" t="s">
        <v>38</v>
      </c>
      <c r="I54" s="89">
        <v>2</v>
      </c>
      <c r="J54" s="94"/>
      <c r="K54" s="94"/>
      <c r="L54" s="94"/>
      <c r="M54" s="94"/>
      <c r="N54" s="94"/>
      <c r="O54" s="95"/>
      <c r="P54" s="92" t="s">
        <v>39</v>
      </c>
      <c r="Q54" s="92" t="s">
        <v>40</v>
      </c>
      <c r="R54" s="93">
        <f t="shared" si="1"/>
        <v>0</v>
      </c>
    </row>
    <row r="55" spans="2:18" x14ac:dyDescent="0.2">
      <c r="B55" s="87"/>
      <c r="C55" s="87">
        <v>8649108</v>
      </c>
      <c r="D55" s="88" t="s">
        <v>43</v>
      </c>
      <c r="E55" s="89" t="s">
        <v>65</v>
      </c>
      <c r="F55" s="89">
        <v>1</v>
      </c>
      <c r="G55" s="87" t="s">
        <v>66</v>
      </c>
      <c r="H55" s="89" t="s">
        <v>38</v>
      </c>
      <c r="I55" s="89">
        <v>2</v>
      </c>
      <c r="J55" s="94"/>
      <c r="K55" s="94"/>
      <c r="L55" s="94"/>
      <c r="M55" s="94"/>
      <c r="N55" s="94"/>
      <c r="O55" s="95"/>
      <c r="P55" s="92" t="s">
        <v>39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8649119</v>
      </c>
      <c r="D56" s="88" t="s">
        <v>44</v>
      </c>
      <c r="E56" s="89" t="s">
        <v>65</v>
      </c>
      <c r="F56" s="89">
        <v>1</v>
      </c>
      <c r="G56" s="87" t="s">
        <v>66</v>
      </c>
      <c r="H56" s="89" t="s">
        <v>38</v>
      </c>
      <c r="I56" s="89">
        <v>2</v>
      </c>
      <c r="J56" s="94"/>
      <c r="K56" s="94"/>
      <c r="L56" s="94"/>
      <c r="M56" s="94"/>
      <c r="N56" s="94"/>
      <c r="O56" s="95"/>
      <c r="P56" s="92" t="s">
        <v>39</v>
      </c>
      <c r="Q56" s="92" t="s">
        <v>40</v>
      </c>
      <c r="R56" s="93">
        <f t="shared" si="1"/>
        <v>0</v>
      </c>
    </row>
    <row r="57" spans="2:18" x14ac:dyDescent="0.2">
      <c r="B57" s="87"/>
      <c r="C57" s="87">
        <v>8649121</v>
      </c>
      <c r="D57" s="88" t="s">
        <v>45</v>
      </c>
      <c r="E57" s="89" t="s">
        <v>65</v>
      </c>
      <c r="F57" s="89">
        <v>1</v>
      </c>
      <c r="G57" s="87" t="s">
        <v>66</v>
      </c>
      <c r="H57" s="89" t="s">
        <v>38</v>
      </c>
      <c r="I57" s="89">
        <v>2</v>
      </c>
      <c r="J57" s="94"/>
      <c r="K57" s="94"/>
      <c r="L57" s="94"/>
      <c r="M57" s="94"/>
      <c r="N57" s="94"/>
      <c r="O57" s="95"/>
      <c r="P57" s="92" t="s">
        <v>39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8649125</v>
      </c>
      <c r="D58" s="88" t="s">
        <v>46</v>
      </c>
      <c r="E58" s="89" t="s">
        <v>65</v>
      </c>
      <c r="F58" s="89">
        <v>1</v>
      </c>
      <c r="G58" s="87" t="s">
        <v>66</v>
      </c>
      <c r="H58" s="89" t="s">
        <v>38</v>
      </c>
      <c r="I58" s="89">
        <v>2</v>
      </c>
      <c r="J58" s="94"/>
      <c r="K58" s="94"/>
      <c r="L58" s="94"/>
      <c r="M58" s="94"/>
      <c r="N58" s="94"/>
      <c r="O58" s="95"/>
      <c r="P58" s="92" t="s">
        <v>39</v>
      </c>
      <c r="Q58" s="92" t="s">
        <v>40</v>
      </c>
      <c r="R58" s="93">
        <f t="shared" si="1"/>
        <v>0</v>
      </c>
    </row>
    <row r="59" spans="2:18" x14ac:dyDescent="0.2">
      <c r="B59" s="87"/>
      <c r="C59" s="87">
        <v>8649132</v>
      </c>
      <c r="D59" s="88" t="s">
        <v>47</v>
      </c>
      <c r="E59" s="89" t="s">
        <v>65</v>
      </c>
      <c r="F59" s="89">
        <v>1</v>
      </c>
      <c r="G59" s="87" t="s">
        <v>66</v>
      </c>
      <c r="H59" s="89" t="s">
        <v>38</v>
      </c>
      <c r="I59" s="89">
        <v>2</v>
      </c>
      <c r="J59" s="94"/>
      <c r="K59" s="94"/>
      <c r="L59" s="94"/>
      <c r="M59" s="94"/>
      <c r="N59" s="94"/>
      <c r="O59" s="95"/>
      <c r="P59" s="92" t="s">
        <v>39</v>
      </c>
      <c r="Q59" s="92" t="s">
        <v>40</v>
      </c>
      <c r="R59" s="93">
        <f t="shared" ref="R59:R76" si="2">SUM(J59:N59)</f>
        <v>0</v>
      </c>
    </row>
    <row r="60" spans="2:18" x14ac:dyDescent="0.2">
      <c r="B60" s="87"/>
      <c r="C60" s="87">
        <v>8649235</v>
      </c>
      <c r="D60" s="88" t="s">
        <v>48</v>
      </c>
      <c r="E60" s="89" t="s">
        <v>65</v>
      </c>
      <c r="F60" s="89">
        <v>1</v>
      </c>
      <c r="G60" s="87" t="s">
        <v>66</v>
      </c>
      <c r="H60" s="89" t="s">
        <v>38</v>
      </c>
      <c r="I60" s="89">
        <v>2</v>
      </c>
      <c r="J60" s="94"/>
      <c r="K60" s="94"/>
      <c r="L60" s="94"/>
      <c r="M60" s="94"/>
      <c r="N60" s="94"/>
      <c r="O60" s="95"/>
      <c r="P60" s="92" t="s">
        <v>40</v>
      </c>
      <c r="Q60" s="92" t="s">
        <v>40</v>
      </c>
      <c r="R60" s="93">
        <f t="shared" si="2"/>
        <v>0</v>
      </c>
    </row>
    <row r="61" spans="2:18" x14ac:dyDescent="0.2">
      <c r="B61" s="87"/>
      <c r="C61" s="87">
        <v>8649224</v>
      </c>
      <c r="D61" s="88" t="s">
        <v>49</v>
      </c>
      <c r="E61" s="89" t="s">
        <v>65</v>
      </c>
      <c r="F61" s="89">
        <v>1</v>
      </c>
      <c r="G61" s="87" t="s">
        <v>66</v>
      </c>
      <c r="H61" s="89" t="s">
        <v>38</v>
      </c>
      <c r="I61" s="89">
        <v>2</v>
      </c>
      <c r="J61" s="94"/>
      <c r="K61" s="94"/>
      <c r="L61" s="94"/>
      <c r="M61" s="94"/>
      <c r="N61" s="94"/>
      <c r="O61" s="95"/>
      <c r="P61" s="92" t="s">
        <v>40</v>
      </c>
      <c r="Q61" s="92" t="s">
        <v>40</v>
      </c>
      <c r="R61" s="93">
        <f t="shared" si="2"/>
        <v>0</v>
      </c>
    </row>
    <row r="62" spans="2:18" x14ac:dyDescent="0.2">
      <c r="B62" s="87"/>
      <c r="C62" s="87">
        <v>8649229</v>
      </c>
      <c r="D62" s="88" t="s">
        <v>50</v>
      </c>
      <c r="E62" s="89" t="s">
        <v>65</v>
      </c>
      <c r="F62" s="89">
        <v>1</v>
      </c>
      <c r="G62" s="87" t="s">
        <v>66</v>
      </c>
      <c r="H62" s="89" t="s">
        <v>38</v>
      </c>
      <c r="I62" s="89">
        <v>2</v>
      </c>
      <c r="J62" s="94"/>
      <c r="K62" s="94"/>
      <c r="L62" s="94"/>
      <c r="M62" s="94"/>
      <c r="N62" s="94"/>
      <c r="O62" s="95"/>
      <c r="P62" s="92" t="s">
        <v>40</v>
      </c>
      <c r="Q62" s="92" t="s">
        <v>40</v>
      </c>
      <c r="R62" s="93">
        <f t="shared" si="2"/>
        <v>0</v>
      </c>
    </row>
    <row r="63" spans="2:18" x14ac:dyDescent="0.2">
      <c r="B63" s="87"/>
      <c r="C63" s="87">
        <v>8649236</v>
      </c>
      <c r="D63" s="88" t="s">
        <v>51</v>
      </c>
      <c r="E63" s="89" t="s">
        <v>65</v>
      </c>
      <c r="F63" s="89">
        <v>1</v>
      </c>
      <c r="G63" s="87" t="s">
        <v>66</v>
      </c>
      <c r="H63" s="89" t="s">
        <v>38</v>
      </c>
      <c r="I63" s="89">
        <v>2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 t="shared" si="2"/>
        <v>0</v>
      </c>
    </row>
    <row r="64" spans="2:18" x14ac:dyDescent="0.2">
      <c r="B64" s="87"/>
      <c r="C64" s="87">
        <v>8649218</v>
      </c>
      <c r="D64" s="88" t="s">
        <v>52</v>
      </c>
      <c r="E64" s="89" t="s">
        <v>65</v>
      </c>
      <c r="F64" s="89">
        <v>1</v>
      </c>
      <c r="G64" s="87" t="s">
        <v>66</v>
      </c>
      <c r="H64" s="89" t="s">
        <v>38</v>
      </c>
      <c r="I64" s="89">
        <v>2</v>
      </c>
      <c r="J64" s="94"/>
      <c r="K64" s="94"/>
      <c r="L64" s="94"/>
      <c r="M64" s="94"/>
      <c r="N64" s="94"/>
      <c r="O64" s="95"/>
      <c r="P64" s="92" t="s">
        <v>40</v>
      </c>
      <c r="Q64" s="92" t="s">
        <v>40</v>
      </c>
      <c r="R64" s="93">
        <f t="shared" si="2"/>
        <v>0</v>
      </c>
    </row>
    <row r="65" spans="2:18" x14ac:dyDescent="0.2">
      <c r="B65" s="87"/>
      <c r="C65" s="87">
        <v>8649160</v>
      </c>
      <c r="D65" s="88" t="s">
        <v>53</v>
      </c>
      <c r="E65" s="89" t="s">
        <v>65</v>
      </c>
      <c r="F65" s="89">
        <v>1</v>
      </c>
      <c r="G65" s="87" t="s">
        <v>66</v>
      </c>
      <c r="H65" s="89" t="s">
        <v>38</v>
      </c>
      <c r="I65" s="89">
        <v>2</v>
      </c>
      <c r="J65" s="94"/>
      <c r="K65" s="94"/>
      <c r="L65" s="94"/>
      <c r="M65" s="94"/>
      <c r="N65" s="94"/>
      <c r="O65" s="95"/>
      <c r="P65" s="92" t="s">
        <v>39</v>
      </c>
      <c r="Q65" s="92" t="s">
        <v>40</v>
      </c>
      <c r="R65" s="93">
        <f t="shared" si="2"/>
        <v>0</v>
      </c>
    </row>
    <row r="66" spans="2:18" x14ac:dyDescent="0.2">
      <c r="B66" s="87"/>
      <c r="C66" s="87">
        <v>8649237</v>
      </c>
      <c r="D66" s="88" t="s">
        <v>54</v>
      </c>
      <c r="E66" s="89" t="s">
        <v>65</v>
      </c>
      <c r="F66" s="89">
        <v>1</v>
      </c>
      <c r="G66" s="87" t="s">
        <v>66</v>
      </c>
      <c r="H66" s="89" t="s">
        <v>38</v>
      </c>
      <c r="I66" s="89">
        <v>2</v>
      </c>
      <c r="J66" s="94"/>
      <c r="K66" s="94"/>
      <c r="L66" s="94"/>
      <c r="M66" s="94"/>
      <c r="N66" s="94"/>
      <c r="O66" s="95"/>
      <c r="P66" s="92" t="s">
        <v>40</v>
      </c>
      <c r="Q66" s="92" t="s">
        <v>40</v>
      </c>
      <c r="R66" s="93">
        <f t="shared" si="2"/>
        <v>0</v>
      </c>
    </row>
    <row r="67" spans="2:18" x14ac:dyDescent="0.2">
      <c r="B67" s="87"/>
      <c r="C67" s="87">
        <v>8649241</v>
      </c>
      <c r="D67" s="88" t="s">
        <v>55</v>
      </c>
      <c r="E67" s="89" t="s">
        <v>65</v>
      </c>
      <c r="F67" s="89">
        <v>1</v>
      </c>
      <c r="G67" s="87" t="s">
        <v>66</v>
      </c>
      <c r="H67" s="89" t="s">
        <v>38</v>
      </c>
      <c r="I67" s="89">
        <v>2</v>
      </c>
      <c r="J67" s="94"/>
      <c r="K67" s="94"/>
      <c r="L67" s="94"/>
      <c r="M67" s="94"/>
      <c r="N67" s="94"/>
      <c r="O67" s="95"/>
      <c r="P67" s="92" t="s">
        <v>40</v>
      </c>
      <c r="Q67" s="92" t="s">
        <v>40</v>
      </c>
      <c r="R67" s="93">
        <f t="shared" si="2"/>
        <v>0</v>
      </c>
    </row>
    <row r="68" spans="2:18" x14ac:dyDescent="0.2">
      <c r="B68" s="87"/>
      <c r="C68" s="87">
        <v>8649260</v>
      </c>
      <c r="D68" s="88" t="s">
        <v>56</v>
      </c>
      <c r="E68" s="89" t="s">
        <v>65</v>
      </c>
      <c r="F68" s="89">
        <v>1</v>
      </c>
      <c r="G68" s="87" t="s">
        <v>66</v>
      </c>
      <c r="H68" s="89" t="s">
        <v>38</v>
      </c>
      <c r="I68" s="89">
        <v>2</v>
      </c>
      <c r="J68" s="94"/>
      <c r="K68" s="94"/>
      <c r="L68" s="94"/>
      <c r="M68" s="94"/>
      <c r="N68" s="94"/>
      <c r="O68" s="95"/>
      <c r="P68" s="92" t="s">
        <v>40</v>
      </c>
      <c r="Q68" s="92" t="s">
        <v>40</v>
      </c>
      <c r="R68" s="93">
        <f t="shared" si="2"/>
        <v>0</v>
      </c>
    </row>
    <row r="69" spans="2:18" x14ac:dyDescent="0.2">
      <c r="B69" s="87"/>
      <c r="C69" s="87">
        <v>8649166</v>
      </c>
      <c r="D69" s="88" t="s">
        <v>57</v>
      </c>
      <c r="E69" s="89" t="s">
        <v>65</v>
      </c>
      <c r="F69" s="89">
        <v>1</v>
      </c>
      <c r="G69" s="87" t="s">
        <v>66</v>
      </c>
      <c r="H69" s="89" t="s">
        <v>38</v>
      </c>
      <c r="I69" s="89">
        <v>2</v>
      </c>
      <c r="J69" s="94"/>
      <c r="K69" s="94"/>
      <c r="L69" s="94"/>
      <c r="M69" s="94"/>
      <c r="N69" s="94"/>
      <c r="O69" s="95"/>
      <c r="P69" s="92" t="s">
        <v>39</v>
      </c>
      <c r="Q69" s="92" t="s">
        <v>40</v>
      </c>
      <c r="R69" s="93">
        <f t="shared" si="2"/>
        <v>0</v>
      </c>
    </row>
    <row r="70" spans="2:18" x14ac:dyDescent="0.2">
      <c r="B70" s="87"/>
      <c r="C70" s="87">
        <v>8649196</v>
      </c>
      <c r="D70" s="88" t="s">
        <v>58</v>
      </c>
      <c r="E70" s="89" t="s">
        <v>65</v>
      </c>
      <c r="F70" s="89">
        <v>1</v>
      </c>
      <c r="G70" s="87" t="s">
        <v>66</v>
      </c>
      <c r="H70" s="89" t="s">
        <v>38</v>
      </c>
      <c r="I70" s="89">
        <v>2</v>
      </c>
      <c r="J70" s="94"/>
      <c r="K70" s="94"/>
      <c r="L70" s="94"/>
      <c r="M70" s="94"/>
      <c r="N70" s="94"/>
      <c r="O70" s="95"/>
      <c r="P70" s="92" t="s">
        <v>39</v>
      </c>
      <c r="Q70" s="92" t="s">
        <v>40</v>
      </c>
      <c r="R70" s="93">
        <f t="shared" si="2"/>
        <v>0</v>
      </c>
    </row>
    <row r="71" spans="2:18" x14ac:dyDescent="0.2">
      <c r="B71" s="87"/>
      <c r="C71" s="87">
        <v>8649052</v>
      </c>
      <c r="D71" s="88" t="s">
        <v>59</v>
      </c>
      <c r="E71" s="89" t="s">
        <v>65</v>
      </c>
      <c r="F71" s="89">
        <v>1</v>
      </c>
      <c r="G71" s="87" t="s">
        <v>66</v>
      </c>
      <c r="H71" s="89" t="s">
        <v>38</v>
      </c>
      <c r="I71" s="89">
        <v>2</v>
      </c>
      <c r="J71" s="94"/>
      <c r="K71" s="94"/>
      <c r="L71" s="94"/>
      <c r="M71" s="94"/>
      <c r="N71" s="94"/>
      <c r="O71" s="95"/>
      <c r="P71" s="92" t="s">
        <v>39</v>
      </c>
      <c r="Q71" s="92" t="s">
        <v>40</v>
      </c>
      <c r="R71" s="93">
        <f t="shared" si="2"/>
        <v>0</v>
      </c>
    </row>
    <row r="72" spans="2:18" x14ac:dyDescent="0.2">
      <c r="B72" s="87"/>
      <c r="C72" s="87">
        <v>8649083</v>
      </c>
      <c r="D72" s="88" t="s">
        <v>60</v>
      </c>
      <c r="E72" s="89" t="s">
        <v>65</v>
      </c>
      <c r="F72" s="89">
        <v>1</v>
      </c>
      <c r="G72" s="87" t="s">
        <v>66</v>
      </c>
      <c r="H72" s="89" t="s">
        <v>38</v>
      </c>
      <c r="I72" s="89">
        <v>2</v>
      </c>
      <c r="J72" s="94"/>
      <c r="K72" s="94"/>
      <c r="L72" s="94"/>
      <c r="M72" s="94"/>
      <c r="N72" s="94"/>
      <c r="O72" s="95"/>
      <c r="P72" s="92" t="s">
        <v>39</v>
      </c>
      <c r="Q72" s="92" t="s">
        <v>40</v>
      </c>
      <c r="R72" s="93">
        <f t="shared" si="2"/>
        <v>0</v>
      </c>
    </row>
    <row r="73" spans="2:18" x14ac:dyDescent="0.2">
      <c r="B73" s="87"/>
      <c r="C73" s="87">
        <v>8649096</v>
      </c>
      <c r="D73" s="88" t="s">
        <v>61</v>
      </c>
      <c r="E73" s="89" t="s">
        <v>65</v>
      </c>
      <c r="F73" s="89">
        <v>1</v>
      </c>
      <c r="G73" s="87" t="s">
        <v>66</v>
      </c>
      <c r="H73" s="89" t="s">
        <v>38</v>
      </c>
      <c r="I73" s="89">
        <v>2</v>
      </c>
      <c r="J73" s="94"/>
      <c r="K73" s="94"/>
      <c r="L73" s="94"/>
      <c r="M73" s="94"/>
      <c r="N73" s="94"/>
      <c r="O73" s="95"/>
      <c r="P73" s="92" t="s">
        <v>39</v>
      </c>
      <c r="Q73" s="92" t="s">
        <v>40</v>
      </c>
      <c r="R73" s="93">
        <f t="shared" si="2"/>
        <v>0</v>
      </c>
    </row>
    <row r="74" spans="2:18" x14ac:dyDescent="0.2">
      <c r="B74" s="87"/>
      <c r="C74" s="87">
        <v>8649004</v>
      </c>
      <c r="D74" s="88" t="s">
        <v>62</v>
      </c>
      <c r="E74" s="89" t="s">
        <v>65</v>
      </c>
      <c r="F74" s="89">
        <v>1</v>
      </c>
      <c r="G74" s="87" t="s">
        <v>66</v>
      </c>
      <c r="H74" s="89" t="s">
        <v>38</v>
      </c>
      <c r="I74" s="89">
        <v>2</v>
      </c>
      <c r="J74" s="94"/>
      <c r="K74" s="94"/>
      <c r="L74" s="94"/>
      <c r="M74" s="94"/>
      <c r="N74" s="94"/>
      <c r="O74" s="95"/>
      <c r="P74" s="92" t="s">
        <v>39</v>
      </c>
      <c r="Q74" s="92" t="s">
        <v>40</v>
      </c>
      <c r="R74" s="93">
        <f t="shared" si="2"/>
        <v>0</v>
      </c>
    </row>
    <row r="75" spans="2:18" x14ac:dyDescent="0.2">
      <c r="B75" s="87"/>
      <c r="C75" s="87">
        <v>8649001</v>
      </c>
      <c r="D75" s="88" t="s">
        <v>63</v>
      </c>
      <c r="E75" s="89" t="s">
        <v>65</v>
      </c>
      <c r="F75" s="89">
        <v>1</v>
      </c>
      <c r="G75" s="87" t="s">
        <v>66</v>
      </c>
      <c r="H75" s="89" t="s">
        <v>38</v>
      </c>
      <c r="I75" s="89">
        <v>2</v>
      </c>
      <c r="J75" s="94"/>
      <c r="K75" s="94"/>
      <c r="L75" s="94"/>
      <c r="M75" s="94"/>
      <c r="N75" s="94"/>
      <c r="O75" s="95"/>
      <c r="P75" s="92" t="s">
        <v>39</v>
      </c>
      <c r="Q75" s="92" t="s">
        <v>40</v>
      </c>
      <c r="R75" s="93">
        <f t="shared" si="2"/>
        <v>0</v>
      </c>
    </row>
    <row r="76" spans="2:18" x14ac:dyDescent="0.2">
      <c r="B76" s="87"/>
      <c r="C76" s="87">
        <v>8649215</v>
      </c>
      <c r="D76" s="88" t="s">
        <v>64</v>
      </c>
      <c r="E76" s="89" t="s">
        <v>65</v>
      </c>
      <c r="F76" s="89">
        <v>1</v>
      </c>
      <c r="G76" s="87" t="s">
        <v>66</v>
      </c>
      <c r="H76" s="89" t="s">
        <v>38</v>
      </c>
      <c r="I76" s="89">
        <v>2</v>
      </c>
      <c r="J76" s="94"/>
      <c r="K76" s="94"/>
      <c r="L76" s="94"/>
      <c r="M76" s="94"/>
      <c r="N76" s="94"/>
      <c r="O76" s="95"/>
      <c r="P76" s="92" t="s">
        <v>39</v>
      </c>
      <c r="Q76" s="92" t="s">
        <v>40</v>
      </c>
      <c r="R76" s="93">
        <f t="shared" si="2"/>
        <v>0</v>
      </c>
    </row>
    <row r="77" spans="2:18" x14ac:dyDescent="0.2">
      <c r="B77" s="87"/>
      <c r="C77" s="87"/>
      <c r="D77" s="88"/>
      <c r="E77" s="89"/>
      <c r="F77" s="89"/>
      <c r="G77" s="87"/>
      <c r="H77" s="89"/>
      <c r="I77" s="89"/>
      <c r="J77" s="90"/>
      <c r="K77" s="90"/>
      <c r="L77" s="90"/>
      <c r="M77" s="90"/>
      <c r="N77" s="90"/>
      <c r="O77" s="91"/>
      <c r="P77" s="92"/>
      <c r="Q77" s="92"/>
      <c r="R77" s="93"/>
    </row>
  </sheetData>
  <sheetProtection sheet="1" objects="1" scenarios="1" selectLockedCells="1" autoFilter="0"/>
  <autoFilter ref="B24:R77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&amp;P&amp;L21-06-2023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2023-06-21T13:20:20Z</dcterms:created>
  <dcterms:modified xsi:type="dcterms:W3CDTF">2023-06-21T14:07:51Z</dcterms:modified>
</cp:coreProperties>
</file>