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4-2025\"/>
    </mc:Choice>
  </mc:AlternateContent>
  <xr:revisionPtr revIDLastSave="0" documentId="13_ncr:1_{0BB80C9E-6D8E-4508-BB11-086E72F621C0}" xr6:coauthVersionLast="47" xr6:coauthVersionMax="47" xr10:uidLastSave="{00000000-0000-0000-0000-000000000000}"/>
  <bookViews>
    <workbookView xWindow="28680" yWindow="-120" windowWidth="29040" windowHeight="15840" xr2:uid="{08648300-D7B2-4719-BD79-2B8EBC293409}"/>
  </bookViews>
  <sheets>
    <sheet name="bestelformulier" sheetId="1" r:id="rId1"/>
  </sheets>
  <definedNames>
    <definedName name="_xlnm._FilterDatabase" localSheetId="0" hidden="1">bestelformulier!$B$24:$R$153</definedName>
    <definedName name="_xlnm.Print_Area" localSheetId="0">bestelformulier!$A$4:$R$157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1" l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06" i="1" l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<sst xmlns="http://schemas.openxmlformats.org/spreadsheetml/2006/main" count="788" uniqueCount="79">
  <si>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</si>
  <si>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</si>
  <si>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</si>
  <si>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</si>
  <si>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</si>
  <si>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</si>
  <si>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</si>
  <si>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</si>
  <si>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</si>
  <si>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</si>
  <si>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</si>
  <si>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</si>
  <si>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</si>
  <si>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</si>
  <si>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</si>
  <si>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</si>
  <si>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</si>
  <si>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</si>
  <si>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</si>
  <si>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</si>
  <si>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</si>
  <si>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</si>
  <si>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</si>
  <si>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</si>
  <si>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</si>
  <si>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</si>
  <si>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</si>
  <si>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</si>
  <si>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</si>
  <si>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</si>
  <si>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</si>
  <si>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</si>
  <si>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</si>
  <si>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</si>
  <si>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Euphorbia pulcherrima                             </t>
  </si>
  <si>
    <t xml:space="preserve"> ASTRO RED(P)                                           </t>
  </si>
  <si>
    <t>128L</t>
  </si>
  <si>
    <t xml:space="preserve"> 20-36.      </t>
  </si>
  <si>
    <t xml:space="preserve">   </t>
  </si>
  <si>
    <t xml:space="preserve"> </t>
  </si>
  <si>
    <t>√</t>
  </si>
  <si>
    <t xml:space="preserve"> BLISSFUL RED(P)                                        </t>
  </si>
  <si>
    <t xml:space="preserve"> HERA RED(P)                                            </t>
  </si>
  <si>
    <t xml:space="preserve"> INDRA RED(P)                                           </t>
  </si>
  <si>
    <t xml:space="preserve"> KAYLA RED (PON 127)                                    </t>
  </si>
  <si>
    <t xml:space="preserve"> LUNA RED(P)                                            </t>
  </si>
  <si>
    <t xml:space="preserve"> PON 177                                                </t>
  </si>
  <si>
    <t xml:space="preserve"> PON 179                                                </t>
  </si>
  <si>
    <t xml:space="preserve"> VIRGO WHITE(P)                                         </t>
  </si>
  <si>
    <t xml:space="preserve">Leona RED(P)                                            </t>
  </si>
  <si>
    <t xml:space="preserve">Robyn MARBLE                                            </t>
  </si>
  <si>
    <t xml:space="preserve">Robyn PINK(P)                                           </t>
  </si>
  <si>
    <t xml:space="preserve">Robyn PON 180                                           </t>
  </si>
  <si>
    <t xml:space="preserve">Robyn RED(P)                                            </t>
  </si>
  <si>
    <t xml:space="preserve">Saturnus® MARBLE(P)                                     </t>
  </si>
  <si>
    <t xml:space="preserve">Saturnus® RED(P)                                        </t>
  </si>
  <si>
    <t>45b6</t>
  </si>
  <si>
    <t xml:space="preserve"> 35-42.      </t>
  </si>
  <si>
    <t>45g6</t>
  </si>
  <si>
    <t xml:space="preserve">URC </t>
  </si>
  <si>
    <t xml:space="preserve"> 16-32.      </t>
  </si>
  <si>
    <t>URC6</t>
  </si>
  <si>
    <t xml:space="preserve"> 30-37.      </t>
  </si>
  <si>
    <t xml:space="preserve"> 31-39.      </t>
  </si>
  <si>
    <t xml:space="preserve">Princettia® RED                                         </t>
  </si>
  <si>
    <t xml:space="preserve">Princettia® PURE WHITE(P)                               </t>
  </si>
  <si>
    <t xml:space="preserve">Princettia® PINK(P)                                     </t>
  </si>
  <si>
    <t xml:space="preserve">Princettia® PEARL(P)                                    </t>
  </si>
  <si>
    <t xml:space="preserve">Princettia® INDIAN RED IMPR.(P)                         </t>
  </si>
  <si>
    <t xml:space="preserve">Princettia® HOT PINK(P)                                 </t>
  </si>
  <si>
    <t xml:space="preserve">Princettia® HOT PINK GLITTER                            </t>
  </si>
  <si>
    <t xml:space="preserve">Princettia® DARK PINK(P)                                </t>
  </si>
  <si>
    <t xml:space="preserve"> 14-39.      </t>
  </si>
  <si>
    <t xml:space="preserve">Princettia® MIDI WHITE(P)                               </t>
  </si>
  <si>
    <t xml:space="preserve">Princettia® MIDI HOT PINK(P)                            </t>
  </si>
  <si>
    <t xml:space="preserve"> 17-36.      </t>
  </si>
  <si>
    <t xml:space="preserve">Poinsettia-Princettia </t>
  </si>
  <si>
    <t>Order form season 2024</t>
  </si>
  <si>
    <t>only sales in Europe, Israël, Libanon and 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</si>
</sst>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157CC4D-B188-40F0-91BD-03267AA0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1216-F98B-4FA7-86C1-8324530E142A}">
  <sheetPr codeName="Blad1">
    <pageSetUpPr fitToPage="1"/>
  </sheetPr>
  <dimension ref="A1:U153"/>
  <sheetViews>
    <sheetView tabSelected="1" zoomScale="130" workbookViewId="0">
      <pane ySplit="3" topLeftCell="A13" activePane="bottomLeft" state="frozen"/>
      <selection pane="bottomLeft" activeCell="J16" sqref="J16:R16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76</v>
      </c>
      <c r="C10" s="42"/>
      <c r="D10" s="23"/>
      <c r="E10" s="38"/>
      <c r="F10" s="24"/>
      <c r="G10" s="24"/>
      <c r="H10" s="24"/>
      <c r="I10" s="43" t="s">
        <v>77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SUM(R27:R104)</f>
        <v>0</v>
      </c>
    </row>
    <row r="27" spans="2:19" x14ac:dyDescent="0.2">
      <c r="B27" s="87"/>
      <c r="C27" s="87">
        <v>8723988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6</v>
      </c>
      <c r="J27" s="94"/>
      <c r="K27" s="94"/>
      <c r="L27" s="94"/>
      <c r="M27" s="94"/>
      <c r="N27" s="94"/>
      <c r="O27" s="95"/>
      <c r="P27" s="92" t="s">
        <v>39</v>
      </c>
      <c r="Q27" s="92" t="s">
        <v>40</v>
      </c>
      <c r="R27" s="93">
        <f t="shared" ref="R27:R58" si="1">SUM(J27:N27)</f>
        <v>0</v>
      </c>
    </row>
    <row r="28" spans="2:19" x14ac:dyDescent="0.2">
      <c r="B28" s="87"/>
      <c r="C28" s="87">
        <v>8723960</v>
      </c>
      <c r="D28" s="88" t="s">
        <v>41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6</v>
      </c>
      <c r="J28" s="94"/>
      <c r="K28" s="94"/>
      <c r="L28" s="94"/>
      <c r="M28" s="94"/>
      <c r="N28" s="94"/>
      <c r="O28" s="95"/>
      <c r="P28" s="92" t="s">
        <v>39</v>
      </c>
      <c r="Q28" s="92" t="s">
        <v>40</v>
      </c>
      <c r="R28" s="93">
        <f t="shared" si="1"/>
        <v>0</v>
      </c>
    </row>
    <row r="29" spans="2:19" x14ac:dyDescent="0.2">
      <c r="B29" s="87"/>
      <c r="C29" s="87">
        <v>8723993</v>
      </c>
      <c r="D29" s="88" t="s">
        <v>42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6</v>
      </c>
      <c r="J29" s="94"/>
      <c r="K29" s="94"/>
      <c r="L29" s="94"/>
      <c r="M29" s="94"/>
      <c r="N29" s="94"/>
      <c r="O29" s="95"/>
      <c r="P29" s="92" t="s">
        <v>39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8723971</v>
      </c>
      <c r="D30" s="88" t="s">
        <v>43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6</v>
      </c>
      <c r="J30" s="94"/>
      <c r="K30" s="94"/>
      <c r="L30" s="94"/>
      <c r="M30" s="94"/>
      <c r="N30" s="94"/>
      <c r="O30" s="95"/>
      <c r="P30" s="92" t="s">
        <v>39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8723980</v>
      </c>
      <c r="D31" s="88" t="s">
        <v>44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6</v>
      </c>
      <c r="J31" s="94"/>
      <c r="K31" s="94"/>
      <c r="L31" s="94"/>
      <c r="M31" s="94"/>
      <c r="N31" s="94"/>
      <c r="O31" s="95"/>
      <c r="P31" s="92" t="s">
        <v>39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8723966</v>
      </c>
      <c r="D32" s="88" t="s">
        <v>45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6</v>
      </c>
      <c r="J32" s="94"/>
      <c r="K32" s="94"/>
      <c r="L32" s="94"/>
      <c r="M32" s="94"/>
      <c r="N32" s="94"/>
      <c r="O32" s="95"/>
      <c r="P32" s="92" t="s">
        <v>39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8723912</v>
      </c>
      <c r="D33" s="88" t="s">
        <v>46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6</v>
      </c>
      <c r="J33" s="94"/>
      <c r="K33" s="94"/>
      <c r="L33" s="94"/>
      <c r="M33" s="94"/>
      <c r="N33" s="94"/>
      <c r="O33" s="95"/>
      <c r="P33" s="92" t="s">
        <v>40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8723910</v>
      </c>
      <c r="D34" s="88" t="s">
        <v>47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6</v>
      </c>
      <c r="J34" s="94"/>
      <c r="K34" s="94"/>
      <c r="L34" s="94"/>
      <c r="M34" s="94"/>
      <c r="N34" s="94"/>
      <c r="O34" s="95"/>
      <c r="P34" s="92" t="s">
        <v>40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8723976</v>
      </c>
      <c r="D35" s="88" t="s">
        <v>48</v>
      </c>
      <c r="E35" s="89" t="s">
        <v>36</v>
      </c>
      <c r="F35" s="89">
        <v>1</v>
      </c>
      <c r="G35" s="87" t="s">
        <v>37</v>
      </c>
      <c r="H35" s="89" t="s">
        <v>38</v>
      </c>
      <c r="I35" s="89">
        <v>6</v>
      </c>
      <c r="J35" s="94"/>
      <c r="K35" s="94"/>
      <c r="L35" s="94"/>
      <c r="M35" s="94"/>
      <c r="N35" s="94"/>
      <c r="O35" s="95"/>
      <c r="P35" s="92" t="s">
        <v>39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8723962</v>
      </c>
      <c r="D36" s="88" t="s">
        <v>49</v>
      </c>
      <c r="E36" s="89" t="s">
        <v>36</v>
      </c>
      <c r="F36" s="89">
        <v>1</v>
      </c>
      <c r="G36" s="87" t="s">
        <v>37</v>
      </c>
      <c r="H36" s="89" t="s">
        <v>38</v>
      </c>
      <c r="I36" s="89">
        <v>6</v>
      </c>
      <c r="J36" s="94"/>
      <c r="K36" s="94"/>
      <c r="L36" s="94"/>
      <c r="M36" s="94"/>
      <c r="N36" s="94"/>
      <c r="O36" s="95"/>
      <c r="P36" s="92" t="s">
        <v>39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8723934</v>
      </c>
      <c r="D37" s="88" t="s">
        <v>50</v>
      </c>
      <c r="E37" s="89" t="s">
        <v>36</v>
      </c>
      <c r="F37" s="89">
        <v>1</v>
      </c>
      <c r="G37" s="87" t="s">
        <v>37</v>
      </c>
      <c r="H37" s="89" t="s">
        <v>38</v>
      </c>
      <c r="I37" s="89">
        <v>6</v>
      </c>
      <c r="J37" s="94"/>
      <c r="K37" s="94"/>
      <c r="L37" s="94"/>
      <c r="M37" s="94"/>
      <c r="N37" s="94"/>
      <c r="O37" s="95"/>
      <c r="P37" s="92" t="s">
        <v>39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8723979</v>
      </c>
      <c r="D38" s="88" t="s">
        <v>51</v>
      </c>
      <c r="E38" s="89" t="s">
        <v>36</v>
      </c>
      <c r="F38" s="89">
        <v>1</v>
      </c>
      <c r="G38" s="87" t="s">
        <v>37</v>
      </c>
      <c r="H38" s="89" t="s">
        <v>38</v>
      </c>
      <c r="I38" s="89">
        <v>6</v>
      </c>
      <c r="J38" s="94"/>
      <c r="K38" s="94"/>
      <c r="L38" s="94"/>
      <c r="M38" s="94"/>
      <c r="N38" s="94"/>
      <c r="O38" s="95"/>
      <c r="P38" s="92" t="s">
        <v>39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8723909</v>
      </c>
      <c r="D39" s="88" t="s">
        <v>52</v>
      </c>
      <c r="E39" s="89" t="s">
        <v>36</v>
      </c>
      <c r="F39" s="89">
        <v>1</v>
      </c>
      <c r="G39" s="87" t="s">
        <v>37</v>
      </c>
      <c r="H39" s="89" t="s">
        <v>38</v>
      </c>
      <c r="I39" s="89">
        <v>6</v>
      </c>
      <c r="J39" s="94"/>
      <c r="K39" s="94"/>
      <c r="L39" s="94"/>
      <c r="M39" s="94"/>
      <c r="N39" s="94"/>
      <c r="O39" s="95"/>
      <c r="P39" s="92" t="s">
        <v>40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8723885</v>
      </c>
      <c r="D40" s="88" t="s">
        <v>53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6</v>
      </c>
      <c r="J40" s="94"/>
      <c r="K40" s="94"/>
      <c r="L40" s="94"/>
      <c r="M40" s="94"/>
      <c r="N40" s="94"/>
      <c r="O40" s="95"/>
      <c r="P40" s="92" t="s">
        <v>39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8723810</v>
      </c>
      <c r="D41" s="88" t="s">
        <v>54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6</v>
      </c>
      <c r="J41" s="94"/>
      <c r="K41" s="94"/>
      <c r="L41" s="94"/>
      <c r="M41" s="94"/>
      <c r="N41" s="94"/>
      <c r="O41" s="95"/>
      <c r="P41" s="92" t="s">
        <v>39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8723820</v>
      </c>
      <c r="D42" s="88" t="s">
        <v>55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6</v>
      </c>
      <c r="J42" s="94"/>
      <c r="K42" s="94"/>
      <c r="L42" s="94"/>
      <c r="M42" s="94"/>
      <c r="N42" s="94"/>
      <c r="O42" s="95"/>
      <c r="P42" s="92" t="s">
        <v>39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8723988</v>
      </c>
      <c r="D43" s="88" t="s">
        <v>35</v>
      </c>
      <c r="E43" s="89" t="s">
        <v>56</v>
      </c>
      <c r="F43" s="89">
        <v>1</v>
      </c>
      <c r="G43" s="87" t="s">
        <v>57</v>
      </c>
      <c r="H43" s="89" t="s">
        <v>38</v>
      </c>
      <c r="I43" s="89">
        <v>6</v>
      </c>
      <c r="J43" s="94"/>
      <c r="K43" s="94"/>
      <c r="L43" s="94"/>
      <c r="M43" s="94"/>
      <c r="N43" s="94"/>
      <c r="O43" s="95"/>
      <c r="P43" s="92" t="s">
        <v>39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8723960</v>
      </c>
      <c r="D44" s="88" t="s">
        <v>41</v>
      </c>
      <c r="E44" s="89" t="s">
        <v>56</v>
      </c>
      <c r="F44" s="89">
        <v>1</v>
      </c>
      <c r="G44" s="87" t="s">
        <v>57</v>
      </c>
      <c r="H44" s="89" t="s">
        <v>38</v>
      </c>
      <c r="I44" s="89">
        <v>6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8723971</v>
      </c>
      <c r="D45" s="88" t="s">
        <v>43</v>
      </c>
      <c r="E45" s="89" t="s">
        <v>56</v>
      </c>
      <c r="F45" s="89">
        <v>1</v>
      </c>
      <c r="G45" s="87" t="s">
        <v>57</v>
      </c>
      <c r="H45" s="89" t="s">
        <v>38</v>
      </c>
      <c r="I45" s="89">
        <v>6</v>
      </c>
      <c r="J45" s="94"/>
      <c r="K45" s="94"/>
      <c r="L45" s="94"/>
      <c r="M45" s="94"/>
      <c r="N45" s="94"/>
      <c r="O45" s="95"/>
      <c r="P45" s="92" t="s">
        <v>39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8723980</v>
      </c>
      <c r="D46" s="88" t="s">
        <v>44</v>
      </c>
      <c r="E46" s="89" t="s">
        <v>56</v>
      </c>
      <c r="F46" s="89">
        <v>1</v>
      </c>
      <c r="G46" s="87" t="s">
        <v>57</v>
      </c>
      <c r="H46" s="89" t="s">
        <v>38</v>
      </c>
      <c r="I46" s="89">
        <v>6</v>
      </c>
      <c r="J46" s="94"/>
      <c r="K46" s="94"/>
      <c r="L46" s="94"/>
      <c r="M46" s="94"/>
      <c r="N46" s="94"/>
      <c r="O46" s="95"/>
      <c r="P46" s="92" t="s">
        <v>39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8723966</v>
      </c>
      <c r="D47" s="88" t="s">
        <v>45</v>
      </c>
      <c r="E47" s="89" t="s">
        <v>56</v>
      </c>
      <c r="F47" s="89">
        <v>1</v>
      </c>
      <c r="G47" s="87" t="s">
        <v>57</v>
      </c>
      <c r="H47" s="89" t="s">
        <v>38</v>
      </c>
      <c r="I47" s="89">
        <v>6</v>
      </c>
      <c r="J47" s="94"/>
      <c r="K47" s="94"/>
      <c r="L47" s="94"/>
      <c r="M47" s="94"/>
      <c r="N47" s="94"/>
      <c r="O47" s="95"/>
      <c r="P47" s="92" t="s">
        <v>39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8723912</v>
      </c>
      <c r="D48" s="88" t="s">
        <v>46</v>
      </c>
      <c r="E48" s="89" t="s">
        <v>56</v>
      </c>
      <c r="F48" s="89">
        <v>1</v>
      </c>
      <c r="G48" s="87" t="s">
        <v>57</v>
      </c>
      <c r="H48" s="89" t="s">
        <v>38</v>
      </c>
      <c r="I48" s="89">
        <v>6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8723910</v>
      </c>
      <c r="D49" s="88" t="s">
        <v>47</v>
      </c>
      <c r="E49" s="89" t="s">
        <v>56</v>
      </c>
      <c r="F49" s="89">
        <v>1</v>
      </c>
      <c r="G49" s="87" t="s">
        <v>57</v>
      </c>
      <c r="H49" s="89" t="s">
        <v>38</v>
      </c>
      <c r="I49" s="89">
        <v>6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8723976</v>
      </c>
      <c r="D50" s="88" t="s">
        <v>48</v>
      </c>
      <c r="E50" s="89" t="s">
        <v>56</v>
      </c>
      <c r="F50" s="89">
        <v>1</v>
      </c>
      <c r="G50" s="87" t="s">
        <v>57</v>
      </c>
      <c r="H50" s="89" t="s">
        <v>38</v>
      </c>
      <c r="I50" s="89">
        <v>6</v>
      </c>
      <c r="J50" s="94"/>
      <c r="K50" s="94"/>
      <c r="L50" s="94"/>
      <c r="M50" s="94"/>
      <c r="N50" s="94"/>
      <c r="O50" s="95"/>
      <c r="P50" s="92" t="s">
        <v>39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8723962</v>
      </c>
      <c r="D51" s="88" t="s">
        <v>49</v>
      </c>
      <c r="E51" s="89" t="s">
        <v>56</v>
      </c>
      <c r="F51" s="89">
        <v>1</v>
      </c>
      <c r="G51" s="87" t="s">
        <v>57</v>
      </c>
      <c r="H51" s="89" t="s">
        <v>38</v>
      </c>
      <c r="I51" s="89">
        <v>6</v>
      </c>
      <c r="J51" s="94"/>
      <c r="K51" s="94"/>
      <c r="L51" s="94"/>
      <c r="M51" s="94"/>
      <c r="N51" s="94"/>
      <c r="O51" s="95"/>
      <c r="P51" s="92" t="s">
        <v>39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8723934</v>
      </c>
      <c r="D52" s="88" t="s">
        <v>50</v>
      </c>
      <c r="E52" s="89" t="s">
        <v>56</v>
      </c>
      <c r="F52" s="89">
        <v>1</v>
      </c>
      <c r="G52" s="87" t="s">
        <v>57</v>
      </c>
      <c r="H52" s="89" t="s">
        <v>38</v>
      </c>
      <c r="I52" s="89">
        <v>6</v>
      </c>
      <c r="J52" s="94"/>
      <c r="K52" s="94"/>
      <c r="L52" s="94"/>
      <c r="M52" s="94"/>
      <c r="N52" s="94"/>
      <c r="O52" s="95"/>
      <c r="P52" s="92" t="s">
        <v>39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8723979</v>
      </c>
      <c r="D53" s="88" t="s">
        <v>51</v>
      </c>
      <c r="E53" s="89" t="s">
        <v>56</v>
      </c>
      <c r="F53" s="89">
        <v>1</v>
      </c>
      <c r="G53" s="87" t="s">
        <v>57</v>
      </c>
      <c r="H53" s="89" t="s">
        <v>38</v>
      </c>
      <c r="I53" s="89">
        <v>6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8723909</v>
      </c>
      <c r="D54" s="88" t="s">
        <v>52</v>
      </c>
      <c r="E54" s="89" t="s">
        <v>56</v>
      </c>
      <c r="F54" s="89">
        <v>1</v>
      </c>
      <c r="G54" s="87" t="s">
        <v>57</v>
      </c>
      <c r="H54" s="89" t="s">
        <v>38</v>
      </c>
      <c r="I54" s="89">
        <v>6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8723885</v>
      </c>
      <c r="D55" s="88" t="s">
        <v>53</v>
      </c>
      <c r="E55" s="89" t="s">
        <v>56</v>
      </c>
      <c r="F55" s="89">
        <v>1</v>
      </c>
      <c r="G55" s="87" t="s">
        <v>57</v>
      </c>
      <c r="H55" s="89" t="s">
        <v>38</v>
      </c>
      <c r="I55" s="89">
        <v>6</v>
      </c>
      <c r="J55" s="94"/>
      <c r="K55" s="94"/>
      <c r="L55" s="94"/>
      <c r="M55" s="94"/>
      <c r="N55" s="94"/>
      <c r="O55" s="95"/>
      <c r="P55" s="92" t="s">
        <v>39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8723810</v>
      </c>
      <c r="D56" s="88" t="s">
        <v>54</v>
      </c>
      <c r="E56" s="89" t="s">
        <v>56</v>
      </c>
      <c r="F56" s="89">
        <v>1</v>
      </c>
      <c r="G56" s="87" t="s">
        <v>57</v>
      </c>
      <c r="H56" s="89" t="s">
        <v>38</v>
      </c>
      <c r="I56" s="89">
        <v>6</v>
      </c>
      <c r="J56" s="94"/>
      <c r="K56" s="94"/>
      <c r="L56" s="94"/>
      <c r="M56" s="94"/>
      <c r="N56" s="94"/>
      <c r="O56" s="95"/>
      <c r="P56" s="92" t="s">
        <v>39</v>
      </c>
      <c r="Q56" s="92" t="s">
        <v>40</v>
      </c>
      <c r="R56" s="93">
        <f t="shared" si="1"/>
        <v>0</v>
      </c>
    </row>
    <row r="57" spans="2:18" x14ac:dyDescent="0.2">
      <c r="B57" s="87"/>
      <c r="C57" s="87">
        <v>8723820</v>
      </c>
      <c r="D57" s="88" t="s">
        <v>55</v>
      </c>
      <c r="E57" s="89" t="s">
        <v>56</v>
      </c>
      <c r="F57" s="89">
        <v>1</v>
      </c>
      <c r="G57" s="87" t="s">
        <v>57</v>
      </c>
      <c r="H57" s="89" t="s">
        <v>38</v>
      </c>
      <c r="I57" s="89">
        <v>6</v>
      </c>
      <c r="J57" s="94"/>
      <c r="K57" s="94"/>
      <c r="L57" s="94"/>
      <c r="M57" s="94"/>
      <c r="N57" s="94"/>
      <c r="O57" s="95"/>
      <c r="P57" s="92" t="s">
        <v>39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8723988</v>
      </c>
      <c r="D58" s="88" t="s">
        <v>35</v>
      </c>
      <c r="E58" s="89" t="s">
        <v>58</v>
      </c>
      <c r="F58" s="89">
        <v>1</v>
      </c>
      <c r="G58" s="87" t="s">
        <v>57</v>
      </c>
      <c r="H58" s="89" t="s">
        <v>38</v>
      </c>
      <c r="I58" s="89">
        <v>6</v>
      </c>
      <c r="J58" s="94"/>
      <c r="K58" s="94"/>
      <c r="L58" s="94"/>
      <c r="M58" s="94"/>
      <c r="N58" s="94"/>
      <c r="O58" s="95"/>
      <c r="P58" s="92" t="s">
        <v>39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8723960</v>
      </c>
      <c r="D59" s="88" t="s">
        <v>41</v>
      </c>
      <c r="E59" s="89" t="s">
        <v>58</v>
      </c>
      <c r="F59" s="89">
        <v>1</v>
      </c>
      <c r="G59" s="87" t="s">
        <v>57</v>
      </c>
      <c r="H59" s="89" t="s">
        <v>38</v>
      </c>
      <c r="I59" s="89">
        <v>5</v>
      </c>
      <c r="J59" s="94"/>
      <c r="K59" s="94"/>
      <c r="L59" s="94"/>
      <c r="M59" s="94"/>
      <c r="N59" s="94"/>
      <c r="O59" s="95"/>
      <c r="P59" s="92" t="s">
        <v>39</v>
      </c>
      <c r="Q59" s="92" t="s">
        <v>40</v>
      </c>
      <c r="R59" s="93">
        <f t="shared" ref="R59:R90" si="2">SUM(J59:N59)</f>
        <v>0</v>
      </c>
    </row>
    <row r="60" spans="2:18" x14ac:dyDescent="0.2">
      <c r="B60" s="87"/>
      <c r="C60" s="87">
        <v>8723971</v>
      </c>
      <c r="D60" s="88" t="s">
        <v>43</v>
      </c>
      <c r="E60" s="89" t="s">
        <v>58</v>
      </c>
      <c r="F60" s="89">
        <v>1</v>
      </c>
      <c r="G60" s="87" t="s">
        <v>57</v>
      </c>
      <c r="H60" s="89" t="s">
        <v>38</v>
      </c>
      <c r="I60" s="89">
        <v>5</v>
      </c>
      <c r="J60" s="94"/>
      <c r="K60" s="94"/>
      <c r="L60" s="94"/>
      <c r="M60" s="94"/>
      <c r="N60" s="94"/>
      <c r="O60" s="95"/>
      <c r="P60" s="92" t="s">
        <v>39</v>
      </c>
      <c r="Q60" s="92" t="s">
        <v>40</v>
      </c>
      <c r="R60" s="93">
        <f t="shared" si="2"/>
        <v>0</v>
      </c>
    </row>
    <row r="61" spans="2:18" x14ac:dyDescent="0.2">
      <c r="B61" s="87"/>
      <c r="C61" s="87">
        <v>8723980</v>
      </c>
      <c r="D61" s="88" t="s">
        <v>44</v>
      </c>
      <c r="E61" s="89" t="s">
        <v>58</v>
      </c>
      <c r="F61" s="89">
        <v>1</v>
      </c>
      <c r="G61" s="87" t="s">
        <v>57</v>
      </c>
      <c r="H61" s="89" t="s">
        <v>38</v>
      </c>
      <c r="I61" s="89">
        <v>5</v>
      </c>
      <c r="J61" s="94"/>
      <c r="K61" s="94"/>
      <c r="L61" s="94"/>
      <c r="M61" s="94"/>
      <c r="N61" s="94"/>
      <c r="O61" s="95"/>
      <c r="P61" s="92" t="s">
        <v>39</v>
      </c>
      <c r="Q61" s="92" t="s">
        <v>40</v>
      </c>
      <c r="R61" s="93">
        <f t="shared" si="2"/>
        <v>0</v>
      </c>
    </row>
    <row r="62" spans="2:18" x14ac:dyDescent="0.2">
      <c r="B62" s="87"/>
      <c r="C62" s="87">
        <v>8723966</v>
      </c>
      <c r="D62" s="88" t="s">
        <v>45</v>
      </c>
      <c r="E62" s="89" t="s">
        <v>58</v>
      </c>
      <c r="F62" s="89">
        <v>1</v>
      </c>
      <c r="G62" s="87" t="s">
        <v>57</v>
      </c>
      <c r="H62" s="89" t="s">
        <v>38</v>
      </c>
      <c r="I62" s="89">
        <v>5</v>
      </c>
      <c r="J62" s="94"/>
      <c r="K62" s="94"/>
      <c r="L62" s="94"/>
      <c r="M62" s="94"/>
      <c r="N62" s="94"/>
      <c r="O62" s="95"/>
      <c r="P62" s="92" t="s">
        <v>39</v>
      </c>
      <c r="Q62" s="92" t="s">
        <v>40</v>
      </c>
      <c r="R62" s="93">
        <f t="shared" si="2"/>
        <v>0</v>
      </c>
    </row>
    <row r="63" spans="2:18" x14ac:dyDescent="0.2">
      <c r="B63" s="87"/>
      <c r="C63" s="87">
        <v>8723912</v>
      </c>
      <c r="D63" s="88" t="s">
        <v>46</v>
      </c>
      <c r="E63" s="89" t="s">
        <v>58</v>
      </c>
      <c r="F63" s="89">
        <v>1</v>
      </c>
      <c r="G63" s="87" t="s">
        <v>57</v>
      </c>
      <c r="H63" s="89" t="s">
        <v>38</v>
      </c>
      <c r="I63" s="89">
        <v>5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 t="shared" si="2"/>
        <v>0</v>
      </c>
    </row>
    <row r="64" spans="2:18" x14ac:dyDescent="0.2">
      <c r="B64" s="87"/>
      <c r="C64" s="87">
        <v>8723910</v>
      </c>
      <c r="D64" s="88" t="s">
        <v>47</v>
      </c>
      <c r="E64" s="89" t="s">
        <v>58</v>
      </c>
      <c r="F64" s="89">
        <v>1</v>
      </c>
      <c r="G64" s="87" t="s">
        <v>57</v>
      </c>
      <c r="H64" s="89" t="s">
        <v>38</v>
      </c>
      <c r="I64" s="89">
        <v>5</v>
      </c>
      <c r="J64" s="94"/>
      <c r="K64" s="94"/>
      <c r="L64" s="94"/>
      <c r="M64" s="94"/>
      <c r="N64" s="94"/>
      <c r="O64" s="95"/>
      <c r="P64" s="92" t="s">
        <v>40</v>
      </c>
      <c r="Q64" s="92" t="s">
        <v>40</v>
      </c>
      <c r="R64" s="93">
        <f t="shared" si="2"/>
        <v>0</v>
      </c>
    </row>
    <row r="65" spans="2:18" x14ac:dyDescent="0.2">
      <c r="B65" s="87"/>
      <c r="C65" s="87">
        <v>8723976</v>
      </c>
      <c r="D65" s="88" t="s">
        <v>48</v>
      </c>
      <c r="E65" s="89" t="s">
        <v>58</v>
      </c>
      <c r="F65" s="89">
        <v>1</v>
      </c>
      <c r="G65" s="87" t="s">
        <v>57</v>
      </c>
      <c r="H65" s="89" t="s">
        <v>38</v>
      </c>
      <c r="I65" s="89">
        <v>5</v>
      </c>
      <c r="J65" s="94"/>
      <c r="K65" s="94"/>
      <c r="L65" s="94"/>
      <c r="M65" s="94"/>
      <c r="N65" s="94"/>
      <c r="O65" s="95"/>
      <c r="P65" s="92" t="s">
        <v>39</v>
      </c>
      <c r="Q65" s="92" t="s">
        <v>40</v>
      </c>
      <c r="R65" s="93">
        <f t="shared" si="2"/>
        <v>0</v>
      </c>
    </row>
    <row r="66" spans="2:18" x14ac:dyDescent="0.2">
      <c r="B66" s="87"/>
      <c r="C66" s="87">
        <v>8723962</v>
      </c>
      <c r="D66" s="88" t="s">
        <v>49</v>
      </c>
      <c r="E66" s="89" t="s">
        <v>58</v>
      </c>
      <c r="F66" s="89">
        <v>1</v>
      </c>
      <c r="G66" s="87" t="s">
        <v>57</v>
      </c>
      <c r="H66" s="89" t="s">
        <v>38</v>
      </c>
      <c r="I66" s="89">
        <v>5</v>
      </c>
      <c r="J66" s="94"/>
      <c r="K66" s="94"/>
      <c r="L66" s="94"/>
      <c r="M66" s="94"/>
      <c r="N66" s="94"/>
      <c r="O66" s="95"/>
      <c r="P66" s="92" t="s">
        <v>39</v>
      </c>
      <c r="Q66" s="92" t="s">
        <v>40</v>
      </c>
      <c r="R66" s="93">
        <f t="shared" si="2"/>
        <v>0</v>
      </c>
    </row>
    <row r="67" spans="2:18" x14ac:dyDescent="0.2">
      <c r="B67" s="87"/>
      <c r="C67" s="87">
        <v>8723934</v>
      </c>
      <c r="D67" s="88" t="s">
        <v>50</v>
      </c>
      <c r="E67" s="89" t="s">
        <v>58</v>
      </c>
      <c r="F67" s="89">
        <v>1</v>
      </c>
      <c r="G67" s="87" t="s">
        <v>57</v>
      </c>
      <c r="H67" s="89" t="s">
        <v>38</v>
      </c>
      <c r="I67" s="89">
        <v>5</v>
      </c>
      <c r="J67" s="94"/>
      <c r="K67" s="94"/>
      <c r="L67" s="94"/>
      <c r="M67" s="94"/>
      <c r="N67" s="94"/>
      <c r="O67" s="95"/>
      <c r="P67" s="92" t="s">
        <v>39</v>
      </c>
      <c r="Q67" s="92" t="s">
        <v>40</v>
      </c>
      <c r="R67" s="93">
        <f t="shared" si="2"/>
        <v>0</v>
      </c>
    </row>
    <row r="68" spans="2:18" x14ac:dyDescent="0.2">
      <c r="B68" s="87"/>
      <c r="C68" s="87">
        <v>8723979</v>
      </c>
      <c r="D68" s="88" t="s">
        <v>51</v>
      </c>
      <c r="E68" s="89" t="s">
        <v>58</v>
      </c>
      <c r="F68" s="89">
        <v>1</v>
      </c>
      <c r="G68" s="87" t="s">
        <v>57</v>
      </c>
      <c r="H68" s="89" t="s">
        <v>38</v>
      </c>
      <c r="I68" s="89">
        <v>5</v>
      </c>
      <c r="J68" s="94"/>
      <c r="K68" s="94"/>
      <c r="L68" s="94"/>
      <c r="M68" s="94"/>
      <c r="N68" s="94"/>
      <c r="O68" s="95"/>
      <c r="P68" s="92" t="s">
        <v>39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8723909</v>
      </c>
      <c r="D69" s="88" t="s">
        <v>52</v>
      </c>
      <c r="E69" s="89" t="s">
        <v>58</v>
      </c>
      <c r="F69" s="89">
        <v>1</v>
      </c>
      <c r="G69" s="87" t="s">
        <v>57</v>
      </c>
      <c r="H69" s="89" t="s">
        <v>38</v>
      </c>
      <c r="I69" s="89">
        <v>5</v>
      </c>
      <c r="J69" s="94"/>
      <c r="K69" s="94"/>
      <c r="L69" s="94"/>
      <c r="M69" s="94"/>
      <c r="N69" s="94"/>
      <c r="O69" s="95"/>
      <c r="P69" s="92" t="s">
        <v>40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8723885</v>
      </c>
      <c r="D70" s="88" t="s">
        <v>53</v>
      </c>
      <c r="E70" s="89" t="s">
        <v>58</v>
      </c>
      <c r="F70" s="89">
        <v>1</v>
      </c>
      <c r="G70" s="87" t="s">
        <v>57</v>
      </c>
      <c r="H70" s="89" t="s">
        <v>38</v>
      </c>
      <c r="I70" s="89">
        <v>5</v>
      </c>
      <c r="J70" s="94"/>
      <c r="K70" s="94"/>
      <c r="L70" s="94"/>
      <c r="M70" s="94"/>
      <c r="N70" s="94"/>
      <c r="O70" s="95"/>
      <c r="P70" s="92" t="s">
        <v>39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8723810</v>
      </c>
      <c r="D71" s="88" t="s">
        <v>54</v>
      </c>
      <c r="E71" s="89" t="s">
        <v>58</v>
      </c>
      <c r="F71" s="89">
        <v>1</v>
      </c>
      <c r="G71" s="87" t="s">
        <v>57</v>
      </c>
      <c r="H71" s="89" t="s">
        <v>38</v>
      </c>
      <c r="I71" s="89">
        <v>5</v>
      </c>
      <c r="J71" s="94"/>
      <c r="K71" s="94"/>
      <c r="L71" s="94"/>
      <c r="M71" s="94"/>
      <c r="N71" s="94"/>
      <c r="O71" s="95"/>
      <c r="P71" s="92" t="s">
        <v>39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8723820</v>
      </c>
      <c r="D72" s="88" t="s">
        <v>55</v>
      </c>
      <c r="E72" s="89" t="s">
        <v>58</v>
      </c>
      <c r="F72" s="89">
        <v>1</v>
      </c>
      <c r="G72" s="87" t="s">
        <v>57</v>
      </c>
      <c r="H72" s="89" t="s">
        <v>38</v>
      </c>
      <c r="I72" s="89">
        <v>5</v>
      </c>
      <c r="J72" s="94"/>
      <c r="K72" s="94"/>
      <c r="L72" s="94"/>
      <c r="M72" s="94"/>
      <c r="N72" s="94"/>
      <c r="O72" s="95"/>
      <c r="P72" s="92" t="s">
        <v>39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8723988</v>
      </c>
      <c r="D73" s="88" t="s">
        <v>35</v>
      </c>
      <c r="E73" s="89" t="s">
        <v>59</v>
      </c>
      <c r="F73" s="89">
        <v>1</v>
      </c>
      <c r="G73" s="87" t="s">
        <v>60</v>
      </c>
      <c r="H73" s="89" t="s">
        <v>38</v>
      </c>
      <c r="I73" s="89">
        <v>2</v>
      </c>
      <c r="J73" s="94"/>
      <c r="K73" s="94"/>
      <c r="L73" s="94"/>
      <c r="M73" s="94"/>
      <c r="N73" s="94"/>
      <c r="O73" s="95"/>
      <c r="P73" s="92" t="s">
        <v>39</v>
      </c>
      <c r="Q73" s="92" t="s">
        <v>40</v>
      </c>
      <c r="R73" s="93">
        <f t="shared" si="2"/>
        <v>0</v>
      </c>
    </row>
    <row r="74" spans="2:18" x14ac:dyDescent="0.2">
      <c r="B74" s="87"/>
      <c r="C74" s="87">
        <v>8723960</v>
      </c>
      <c r="D74" s="88" t="s">
        <v>41</v>
      </c>
      <c r="E74" s="89" t="s">
        <v>59</v>
      </c>
      <c r="F74" s="89">
        <v>1</v>
      </c>
      <c r="G74" s="87" t="s">
        <v>60</v>
      </c>
      <c r="H74" s="89" t="s">
        <v>38</v>
      </c>
      <c r="I74" s="89">
        <v>2</v>
      </c>
      <c r="J74" s="94"/>
      <c r="K74" s="94"/>
      <c r="L74" s="94"/>
      <c r="M74" s="94"/>
      <c r="N74" s="94"/>
      <c r="O74" s="95"/>
      <c r="P74" s="92" t="s">
        <v>39</v>
      </c>
      <c r="Q74" s="92" t="s">
        <v>40</v>
      </c>
      <c r="R74" s="93">
        <f t="shared" si="2"/>
        <v>0</v>
      </c>
    </row>
    <row r="75" spans="2:18" x14ac:dyDescent="0.2">
      <c r="B75" s="87"/>
      <c r="C75" s="87">
        <v>8723993</v>
      </c>
      <c r="D75" s="88" t="s">
        <v>42</v>
      </c>
      <c r="E75" s="89" t="s">
        <v>59</v>
      </c>
      <c r="F75" s="89">
        <v>1</v>
      </c>
      <c r="G75" s="87" t="s">
        <v>60</v>
      </c>
      <c r="H75" s="89" t="s">
        <v>38</v>
      </c>
      <c r="I75" s="89">
        <v>2</v>
      </c>
      <c r="J75" s="94"/>
      <c r="K75" s="94"/>
      <c r="L75" s="94"/>
      <c r="M75" s="94"/>
      <c r="N75" s="94"/>
      <c r="O75" s="95"/>
      <c r="P75" s="92" t="s">
        <v>39</v>
      </c>
      <c r="Q75" s="92" t="s">
        <v>40</v>
      </c>
      <c r="R75" s="93">
        <f t="shared" si="2"/>
        <v>0</v>
      </c>
    </row>
    <row r="76" spans="2:18" x14ac:dyDescent="0.2">
      <c r="B76" s="87"/>
      <c r="C76" s="87">
        <v>8723971</v>
      </c>
      <c r="D76" s="88" t="s">
        <v>43</v>
      </c>
      <c r="E76" s="89" t="s">
        <v>59</v>
      </c>
      <c r="F76" s="89">
        <v>1</v>
      </c>
      <c r="G76" s="87" t="s">
        <v>60</v>
      </c>
      <c r="H76" s="89" t="s">
        <v>38</v>
      </c>
      <c r="I76" s="89">
        <v>2</v>
      </c>
      <c r="J76" s="94"/>
      <c r="K76" s="94"/>
      <c r="L76" s="94"/>
      <c r="M76" s="94"/>
      <c r="N76" s="94"/>
      <c r="O76" s="95"/>
      <c r="P76" s="92" t="s">
        <v>39</v>
      </c>
      <c r="Q76" s="92" t="s">
        <v>40</v>
      </c>
      <c r="R76" s="93">
        <f t="shared" si="2"/>
        <v>0</v>
      </c>
    </row>
    <row r="77" spans="2:18" x14ac:dyDescent="0.2">
      <c r="B77" s="87"/>
      <c r="C77" s="87">
        <v>8723980</v>
      </c>
      <c r="D77" s="88" t="s">
        <v>44</v>
      </c>
      <c r="E77" s="89" t="s">
        <v>59</v>
      </c>
      <c r="F77" s="89">
        <v>1</v>
      </c>
      <c r="G77" s="87" t="s">
        <v>60</v>
      </c>
      <c r="H77" s="89" t="s">
        <v>38</v>
      </c>
      <c r="I77" s="89">
        <v>2</v>
      </c>
      <c r="J77" s="94"/>
      <c r="K77" s="94"/>
      <c r="L77" s="94"/>
      <c r="M77" s="94"/>
      <c r="N77" s="94"/>
      <c r="O77" s="95"/>
      <c r="P77" s="92" t="s">
        <v>39</v>
      </c>
      <c r="Q77" s="92" t="s">
        <v>40</v>
      </c>
      <c r="R77" s="93">
        <f t="shared" si="2"/>
        <v>0</v>
      </c>
    </row>
    <row r="78" spans="2:18" x14ac:dyDescent="0.2">
      <c r="B78" s="87"/>
      <c r="C78" s="87">
        <v>8723966</v>
      </c>
      <c r="D78" s="88" t="s">
        <v>45</v>
      </c>
      <c r="E78" s="89" t="s">
        <v>59</v>
      </c>
      <c r="F78" s="89">
        <v>1</v>
      </c>
      <c r="G78" s="87" t="s">
        <v>60</v>
      </c>
      <c r="H78" s="89" t="s">
        <v>38</v>
      </c>
      <c r="I78" s="89">
        <v>2</v>
      </c>
      <c r="J78" s="94"/>
      <c r="K78" s="94"/>
      <c r="L78" s="94"/>
      <c r="M78" s="94"/>
      <c r="N78" s="94"/>
      <c r="O78" s="95"/>
      <c r="P78" s="92" t="s">
        <v>39</v>
      </c>
      <c r="Q78" s="92" t="s">
        <v>40</v>
      </c>
      <c r="R78" s="93">
        <f t="shared" si="2"/>
        <v>0</v>
      </c>
    </row>
    <row r="79" spans="2:18" x14ac:dyDescent="0.2">
      <c r="B79" s="87"/>
      <c r="C79" s="87">
        <v>8723912</v>
      </c>
      <c r="D79" s="88" t="s">
        <v>46</v>
      </c>
      <c r="E79" s="89" t="s">
        <v>59</v>
      </c>
      <c r="F79" s="89">
        <v>1</v>
      </c>
      <c r="G79" s="87" t="s">
        <v>60</v>
      </c>
      <c r="H79" s="89" t="s">
        <v>38</v>
      </c>
      <c r="I79" s="89">
        <v>2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8723910</v>
      </c>
      <c r="D80" s="88" t="s">
        <v>47</v>
      </c>
      <c r="E80" s="89" t="s">
        <v>59</v>
      </c>
      <c r="F80" s="89">
        <v>1</v>
      </c>
      <c r="G80" s="87" t="s">
        <v>60</v>
      </c>
      <c r="H80" s="89" t="s">
        <v>38</v>
      </c>
      <c r="I80" s="89">
        <v>2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8723976</v>
      </c>
      <c r="D81" s="88" t="s">
        <v>48</v>
      </c>
      <c r="E81" s="89" t="s">
        <v>59</v>
      </c>
      <c r="F81" s="89">
        <v>1</v>
      </c>
      <c r="G81" s="87" t="s">
        <v>60</v>
      </c>
      <c r="H81" s="89" t="s">
        <v>38</v>
      </c>
      <c r="I81" s="89">
        <v>2</v>
      </c>
      <c r="J81" s="94"/>
      <c r="K81" s="94"/>
      <c r="L81" s="94"/>
      <c r="M81" s="94"/>
      <c r="N81" s="94"/>
      <c r="O81" s="95"/>
      <c r="P81" s="92" t="s">
        <v>39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8723962</v>
      </c>
      <c r="D82" s="88" t="s">
        <v>49</v>
      </c>
      <c r="E82" s="89" t="s">
        <v>59</v>
      </c>
      <c r="F82" s="89">
        <v>1</v>
      </c>
      <c r="G82" s="87" t="s">
        <v>60</v>
      </c>
      <c r="H82" s="89" t="s">
        <v>38</v>
      </c>
      <c r="I82" s="89">
        <v>2</v>
      </c>
      <c r="J82" s="94"/>
      <c r="K82" s="94"/>
      <c r="L82" s="94"/>
      <c r="M82" s="94"/>
      <c r="N82" s="94"/>
      <c r="O82" s="95"/>
      <c r="P82" s="92" t="s">
        <v>39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8723934</v>
      </c>
      <c r="D83" s="88" t="s">
        <v>50</v>
      </c>
      <c r="E83" s="89" t="s">
        <v>59</v>
      </c>
      <c r="F83" s="89">
        <v>1</v>
      </c>
      <c r="G83" s="87" t="s">
        <v>60</v>
      </c>
      <c r="H83" s="89" t="s">
        <v>38</v>
      </c>
      <c r="I83" s="89">
        <v>2</v>
      </c>
      <c r="J83" s="94"/>
      <c r="K83" s="94"/>
      <c r="L83" s="94"/>
      <c r="M83" s="94"/>
      <c r="N83" s="94"/>
      <c r="O83" s="95"/>
      <c r="P83" s="92" t="s">
        <v>39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8723979</v>
      </c>
      <c r="D84" s="88" t="s">
        <v>51</v>
      </c>
      <c r="E84" s="89" t="s">
        <v>59</v>
      </c>
      <c r="F84" s="89">
        <v>1</v>
      </c>
      <c r="G84" s="87" t="s">
        <v>60</v>
      </c>
      <c r="H84" s="89" t="s">
        <v>38</v>
      </c>
      <c r="I84" s="89">
        <v>2</v>
      </c>
      <c r="J84" s="94"/>
      <c r="K84" s="94"/>
      <c r="L84" s="94"/>
      <c r="M84" s="94"/>
      <c r="N84" s="94"/>
      <c r="O84" s="95"/>
      <c r="P84" s="92" t="s">
        <v>39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8723909</v>
      </c>
      <c r="D85" s="88" t="s">
        <v>52</v>
      </c>
      <c r="E85" s="89" t="s">
        <v>59</v>
      </c>
      <c r="F85" s="89">
        <v>1</v>
      </c>
      <c r="G85" s="87" t="s">
        <v>60</v>
      </c>
      <c r="H85" s="89" t="s">
        <v>38</v>
      </c>
      <c r="I85" s="89">
        <v>2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8723885</v>
      </c>
      <c r="D86" s="88" t="s">
        <v>53</v>
      </c>
      <c r="E86" s="89" t="s">
        <v>59</v>
      </c>
      <c r="F86" s="89">
        <v>1</v>
      </c>
      <c r="G86" s="87" t="s">
        <v>60</v>
      </c>
      <c r="H86" s="89" t="s">
        <v>38</v>
      </c>
      <c r="I86" s="89">
        <v>2</v>
      </c>
      <c r="J86" s="94"/>
      <c r="K86" s="94"/>
      <c r="L86" s="94"/>
      <c r="M86" s="94"/>
      <c r="N86" s="94"/>
      <c r="O86" s="95"/>
      <c r="P86" s="92" t="s">
        <v>39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8723810</v>
      </c>
      <c r="D87" s="88" t="s">
        <v>54</v>
      </c>
      <c r="E87" s="89" t="s">
        <v>59</v>
      </c>
      <c r="F87" s="89">
        <v>1</v>
      </c>
      <c r="G87" s="87" t="s">
        <v>60</v>
      </c>
      <c r="H87" s="89" t="s">
        <v>38</v>
      </c>
      <c r="I87" s="89">
        <v>2</v>
      </c>
      <c r="J87" s="94"/>
      <c r="K87" s="94"/>
      <c r="L87" s="94"/>
      <c r="M87" s="94"/>
      <c r="N87" s="94"/>
      <c r="O87" s="95"/>
      <c r="P87" s="92" t="s">
        <v>39</v>
      </c>
      <c r="Q87" s="92" t="s">
        <v>40</v>
      </c>
      <c r="R87" s="93">
        <f t="shared" si="2"/>
        <v>0</v>
      </c>
    </row>
    <row r="88" spans="2:18" x14ac:dyDescent="0.2">
      <c r="B88" s="87"/>
      <c r="C88" s="87">
        <v>8723820</v>
      </c>
      <c r="D88" s="88" t="s">
        <v>55</v>
      </c>
      <c r="E88" s="89" t="s">
        <v>59</v>
      </c>
      <c r="F88" s="89">
        <v>1</v>
      </c>
      <c r="G88" s="87" t="s">
        <v>60</v>
      </c>
      <c r="H88" s="89" t="s">
        <v>38</v>
      </c>
      <c r="I88" s="89">
        <v>2</v>
      </c>
      <c r="J88" s="94"/>
      <c r="K88" s="94"/>
      <c r="L88" s="94"/>
      <c r="M88" s="94"/>
      <c r="N88" s="94"/>
      <c r="O88" s="95"/>
      <c r="P88" s="92" t="s">
        <v>39</v>
      </c>
      <c r="Q88" s="92" t="s">
        <v>40</v>
      </c>
      <c r="R88" s="93">
        <f t="shared" si="2"/>
        <v>0</v>
      </c>
    </row>
    <row r="89" spans="2:18" x14ac:dyDescent="0.2">
      <c r="B89" s="87"/>
      <c r="C89" s="87">
        <v>8723988</v>
      </c>
      <c r="D89" s="88" t="s">
        <v>35</v>
      </c>
      <c r="E89" s="89" t="s">
        <v>61</v>
      </c>
      <c r="F89" s="89">
        <v>1</v>
      </c>
      <c r="G89" s="87" t="s">
        <v>62</v>
      </c>
      <c r="H89" s="89" t="s">
        <v>38</v>
      </c>
      <c r="I89" s="89">
        <v>2</v>
      </c>
      <c r="J89" s="94"/>
      <c r="K89" s="94"/>
      <c r="L89" s="94"/>
      <c r="M89" s="94"/>
      <c r="N89" s="94"/>
      <c r="O89" s="95"/>
      <c r="P89" s="92" t="s">
        <v>39</v>
      </c>
      <c r="Q89" s="92" t="s">
        <v>40</v>
      </c>
      <c r="R89" s="93">
        <f t="shared" si="2"/>
        <v>0</v>
      </c>
    </row>
    <row r="90" spans="2:18" x14ac:dyDescent="0.2">
      <c r="B90" s="87"/>
      <c r="C90" s="87">
        <v>8723960</v>
      </c>
      <c r="D90" s="88" t="s">
        <v>41</v>
      </c>
      <c r="E90" s="89" t="s">
        <v>61</v>
      </c>
      <c r="F90" s="89">
        <v>1</v>
      </c>
      <c r="G90" s="87" t="s">
        <v>62</v>
      </c>
      <c r="H90" s="89" t="s">
        <v>38</v>
      </c>
      <c r="I90" s="89">
        <v>2</v>
      </c>
      <c r="J90" s="94"/>
      <c r="K90" s="94"/>
      <c r="L90" s="94"/>
      <c r="M90" s="94"/>
      <c r="N90" s="94"/>
      <c r="O90" s="95"/>
      <c r="P90" s="92" t="s">
        <v>39</v>
      </c>
      <c r="Q90" s="92" t="s">
        <v>40</v>
      </c>
      <c r="R90" s="93">
        <f t="shared" si="2"/>
        <v>0</v>
      </c>
    </row>
    <row r="91" spans="2:18" x14ac:dyDescent="0.2">
      <c r="B91" s="87"/>
      <c r="C91" s="87">
        <v>8723971</v>
      </c>
      <c r="D91" s="88" t="s">
        <v>43</v>
      </c>
      <c r="E91" s="89" t="s">
        <v>61</v>
      </c>
      <c r="F91" s="89">
        <v>1</v>
      </c>
      <c r="G91" s="87" t="s">
        <v>62</v>
      </c>
      <c r="H91" s="89" t="s">
        <v>38</v>
      </c>
      <c r="I91" s="89">
        <v>2</v>
      </c>
      <c r="J91" s="94"/>
      <c r="K91" s="94"/>
      <c r="L91" s="94"/>
      <c r="M91" s="94"/>
      <c r="N91" s="94"/>
      <c r="O91" s="95"/>
      <c r="P91" s="92" t="s">
        <v>39</v>
      </c>
      <c r="Q91" s="92" t="s">
        <v>40</v>
      </c>
      <c r="R91" s="93">
        <f t="shared" ref="R91:R103" si="3">SUM(J91:N91)</f>
        <v>0</v>
      </c>
    </row>
    <row r="92" spans="2:18" x14ac:dyDescent="0.2">
      <c r="B92" s="87"/>
      <c r="C92" s="87">
        <v>8723980</v>
      </c>
      <c r="D92" s="88" t="s">
        <v>44</v>
      </c>
      <c r="E92" s="89" t="s">
        <v>61</v>
      </c>
      <c r="F92" s="89">
        <v>1</v>
      </c>
      <c r="G92" s="87" t="s">
        <v>62</v>
      </c>
      <c r="H92" s="89" t="s">
        <v>38</v>
      </c>
      <c r="I92" s="89">
        <v>2</v>
      </c>
      <c r="J92" s="94"/>
      <c r="K92" s="94"/>
      <c r="L92" s="94"/>
      <c r="M92" s="94"/>
      <c r="N92" s="94"/>
      <c r="O92" s="95"/>
      <c r="P92" s="92" t="s">
        <v>39</v>
      </c>
      <c r="Q92" s="92" t="s">
        <v>40</v>
      </c>
      <c r="R92" s="93">
        <f t="shared" si="3"/>
        <v>0</v>
      </c>
    </row>
    <row r="93" spans="2:18" x14ac:dyDescent="0.2">
      <c r="B93" s="87"/>
      <c r="C93" s="87">
        <v>8723966</v>
      </c>
      <c r="D93" s="88" t="s">
        <v>45</v>
      </c>
      <c r="E93" s="89" t="s">
        <v>61</v>
      </c>
      <c r="F93" s="89">
        <v>1</v>
      </c>
      <c r="G93" s="87" t="s">
        <v>62</v>
      </c>
      <c r="H93" s="89" t="s">
        <v>38</v>
      </c>
      <c r="I93" s="89">
        <v>2</v>
      </c>
      <c r="J93" s="94"/>
      <c r="K93" s="94"/>
      <c r="L93" s="94"/>
      <c r="M93" s="94"/>
      <c r="N93" s="94"/>
      <c r="O93" s="95"/>
      <c r="P93" s="92" t="s">
        <v>39</v>
      </c>
      <c r="Q93" s="92" t="s">
        <v>40</v>
      </c>
      <c r="R93" s="93">
        <f t="shared" si="3"/>
        <v>0</v>
      </c>
    </row>
    <row r="94" spans="2:18" x14ac:dyDescent="0.2">
      <c r="B94" s="87"/>
      <c r="C94" s="87">
        <v>8723912</v>
      </c>
      <c r="D94" s="88" t="s">
        <v>46</v>
      </c>
      <c r="E94" s="89" t="s">
        <v>61</v>
      </c>
      <c r="F94" s="89">
        <v>1</v>
      </c>
      <c r="G94" s="87" t="s">
        <v>62</v>
      </c>
      <c r="H94" s="89" t="s">
        <v>38</v>
      </c>
      <c r="I94" s="89">
        <v>2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3"/>
        <v>0</v>
      </c>
    </row>
    <row r="95" spans="2:18" x14ac:dyDescent="0.2">
      <c r="B95" s="87"/>
      <c r="C95" s="87">
        <v>8723910</v>
      </c>
      <c r="D95" s="88" t="s">
        <v>47</v>
      </c>
      <c r="E95" s="89" t="s">
        <v>61</v>
      </c>
      <c r="F95" s="89">
        <v>1</v>
      </c>
      <c r="G95" s="87" t="s">
        <v>62</v>
      </c>
      <c r="H95" s="89" t="s">
        <v>38</v>
      </c>
      <c r="I95" s="89">
        <v>2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3"/>
        <v>0</v>
      </c>
    </row>
    <row r="96" spans="2:18" x14ac:dyDescent="0.2">
      <c r="B96" s="87"/>
      <c r="C96" s="87">
        <v>8723976</v>
      </c>
      <c r="D96" s="88" t="s">
        <v>48</v>
      </c>
      <c r="E96" s="89" t="s">
        <v>61</v>
      </c>
      <c r="F96" s="89">
        <v>1</v>
      </c>
      <c r="G96" s="87" t="s">
        <v>62</v>
      </c>
      <c r="H96" s="89" t="s">
        <v>38</v>
      </c>
      <c r="I96" s="89">
        <v>2</v>
      </c>
      <c r="J96" s="94"/>
      <c r="K96" s="94"/>
      <c r="L96" s="94"/>
      <c r="M96" s="94"/>
      <c r="N96" s="94"/>
      <c r="O96" s="95"/>
      <c r="P96" s="92" t="s">
        <v>39</v>
      </c>
      <c r="Q96" s="92" t="s">
        <v>40</v>
      </c>
      <c r="R96" s="93">
        <f t="shared" si="3"/>
        <v>0</v>
      </c>
    </row>
    <row r="97" spans="2:18" x14ac:dyDescent="0.2">
      <c r="B97" s="87"/>
      <c r="C97" s="87">
        <v>8723962</v>
      </c>
      <c r="D97" s="88" t="s">
        <v>49</v>
      </c>
      <c r="E97" s="89" t="s">
        <v>61</v>
      </c>
      <c r="F97" s="89">
        <v>1</v>
      </c>
      <c r="G97" s="87" t="s">
        <v>62</v>
      </c>
      <c r="H97" s="89" t="s">
        <v>38</v>
      </c>
      <c r="I97" s="89">
        <v>2</v>
      </c>
      <c r="J97" s="94"/>
      <c r="K97" s="94"/>
      <c r="L97" s="94"/>
      <c r="M97" s="94"/>
      <c r="N97" s="94"/>
      <c r="O97" s="95"/>
      <c r="P97" s="92" t="s">
        <v>39</v>
      </c>
      <c r="Q97" s="92" t="s">
        <v>40</v>
      </c>
      <c r="R97" s="93">
        <f t="shared" si="3"/>
        <v>0</v>
      </c>
    </row>
    <row r="98" spans="2:18" x14ac:dyDescent="0.2">
      <c r="B98" s="87"/>
      <c r="C98" s="87">
        <v>8723934</v>
      </c>
      <c r="D98" s="88" t="s">
        <v>50</v>
      </c>
      <c r="E98" s="89" t="s">
        <v>61</v>
      </c>
      <c r="F98" s="89">
        <v>1</v>
      </c>
      <c r="G98" s="87" t="s">
        <v>62</v>
      </c>
      <c r="H98" s="89" t="s">
        <v>38</v>
      </c>
      <c r="I98" s="89">
        <v>2</v>
      </c>
      <c r="J98" s="94"/>
      <c r="K98" s="94"/>
      <c r="L98" s="94"/>
      <c r="M98" s="94"/>
      <c r="N98" s="94"/>
      <c r="O98" s="95"/>
      <c r="P98" s="92" t="s">
        <v>39</v>
      </c>
      <c r="Q98" s="92" t="s">
        <v>40</v>
      </c>
      <c r="R98" s="93">
        <f t="shared" si="3"/>
        <v>0</v>
      </c>
    </row>
    <row r="99" spans="2:18" x14ac:dyDescent="0.2">
      <c r="B99" s="87"/>
      <c r="C99" s="87">
        <v>8723979</v>
      </c>
      <c r="D99" s="88" t="s">
        <v>51</v>
      </c>
      <c r="E99" s="89" t="s">
        <v>61</v>
      </c>
      <c r="F99" s="89">
        <v>1</v>
      </c>
      <c r="G99" s="87" t="s">
        <v>62</v>
      </c>
      <c r="H99" s="89" t="s">
        <v>38</v>
      </c>
      <c r="I99" s="89">
        <v>2</v>
      </c>
      <c r="J99" s="94"/>
      <c r="K99" s="94"/>
      <c r="L99" s="94"/>
      <c r="M99" s="94"/>
      <c r="N99" s="94"/>
      <c r="O99" s="95"/>
      <c r="P99" s="92" t="s">
        <v>39</v>
      </c>
      <c r="Q99" s="92" t="s">
        <v>40</v>
      </c>
      <c r="R99" s="93">
        <f t="shared" si="3"/>
        <v>0</v>
      </c>
    </row>
    <row r="100" spans="2:18" x14ac:dyDescent="0.2">
      <c r="B100" s="87"/>
      <c r="C100" s="87">
        <v>8723909</v>
      </c>
      <c r="D100" s="88" t="s">
        <v>52</v>
      </c>
      <c r="E100" s="89" t="s">
        <v>61</v>
      </c>
      <c r="F100" s="89">
        <v>1</v>
      </c>
      <c r="G100" s="87" t="s">
        <v>62</v>
      </c>
      <c r="H100" s="89" t="s">
        <v>38</v>
      </c>
      <c r="I100" s="89">
        <v>2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40</v>
      </c>
      <c r="R100" s="93">
        <f t="shared" si="3"/>
        <v>0</v>
      </c>
    </row>
    <row r="101" spans="2:18" x14ac:dyDescent="0.2">
      <c r="B101" s="87"/>
      <c r="C101" s="87">
        <v>8723885</v>
      </c>
      <c r="D101" s="88" t="s">
        <v>53</v>
      </c>
      <c r="E101" s="89" t="s">
        <v>61</v>
      </c>
      <c r="F101" s="89">
        <v>1</v>
      </c>
      <c r="G101" s="87" t="s">
        <v>62</v>
      </c>
      <c r="H101" s="89" t="s">
        <v>38</v>
      </c>
      <c r="I101" s="89">
        <v>2</v>
      </c>
      <c r="J101" s="94"/>
      <c r="K101" s="94"/>
      <c r="L101" s="94"/>
      <c r="M101" s="94"/>
      <c r="N101" s="94"/>
      <c r="O101" s="95"/>
      <c r="P101" s="92" t="s">
        <v>39</v>
      </c>
      <c r="Q101" s="92" t="s">
        <v>40</v>
      </c>
      <c r="R101" s="93">
        <f t="shared" si="3"/>
        <v>0</v>
      </c>
    </row>
    <row r="102" spans="2:18" x14ac:dyDescent="0.2">
      <c r="B102" s="87"/>
      <c r="C102" s="87">
        <v>8723810</v>
      </c>
      <c r="D102" s="88" t="s">
        <v>54</v>
      </c>
      <c r="E102" s="89" t="s">
        <v>61</v>
      </c>
      <c r="F102" s="89">
        <v>1</v>
      </c>
      <c r="G102" s="87" t="s">
        <v>62</v>
      </c>
      <c r="H102" s="89" t="s">
        <v>38</v>
      </c>
      <c r="I102" s="89">
        <v>2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40</v>
      </c>
      <c r="R102" s="93">
        <f t="shared" si="3"/>
        <v>0</v>
      </c>
    </row>
    <row r="103" spans="2:18" x14ac:dyDescent="0.2">
      <c r="B103" s="87"/>
      <c r="C103" s="87">
        <v>8723820</v>
      </c>
      <c r="D103" s="88" t="s">
        <v>55</v>
      </c>
      <c r="E103" s="89" t="s">
        <v>61</v>
      </c>
      <c r="F103" s="89">
        <v>1</v>
      </c>
      <c r="G103" s="87" t="s">
        <v>62</v>
      </c>
      <c r="H103" s="89" t="s">
        <v>38</v>
      </c>
      <c r="I103" s="89">
        <v>2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40</v>
      </c>
      <c r="R103" s="93">
        <f t="shared" si="3"/>
        <v>0</v>
      </c>
    </row>
    <row r="104" spans="2:18" x14ac:dyDescent="0.2">
      <c r="B104" s="87"/>
      <c r="C104" s="87"/>
      <c r="D104" s="88"/>
      <c r="E104" s="89"/>
      <c r="F104" s="89"/>
      <c r="G104" s="87"/>
      <c r="H104" s="89"/>
      <c r="I104" s="89"/>
      <c r="J104" s="94"/>
      <c r="K104" s="94"/>
      <c r="L104" s="94"/>
      <c r="M104" s="94"/>
      <c r="N104" s="94"/>
      <c r="O104" s="95"/>
      <c r="P104" s="92"/>
      <c r="Q104" s="92"/>
      <c r="R104" s="93"/>
    </row>
    <row r="105" spans="2:18" x14ac:dyDescent="0.2">
      <c r="B105" s="87"/>
      <c r="C105" s="87"/>
      <c r="D105" s="88"/>
      <c r="E105" s="89"/>
      <c r="F105" s="89"/>
      <c r="G105" s="87"/>
      <c r="H105" s="89"/>
      <c r="I105" s="89"/>
      <c r="J105" s="94"/>
      <c r="K105" s="94"/>
      <c r="L105" s="94"/>
      <c r="M105" s="94"/>
      <c r="N105" s="94"/>
      <c r="O105" s="95"/>
      <c r="P105" s="92"/>
      <c r="Q105" s="92"/>
      <c r="R105" s="93"/>
    </row>
    <row r="106" spans="2:18" x14ac:dyDescent="0.2">
      <c r="B106" s="86" t="s">
        <v>34</v>
      </c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>
        <f>SUM(R108:R152)</f>
        <v>0</v>
      </c>
    </row>
    <row r="107" spans="2:18" x14ac:dyDescent="0.2">
      <c r="B107" s="86"/>
      <c r="C107" s="87"/>
      <c r="D107" s="111" t="s">
        <v>78</v>
      </c>
      <c r="E107" s="89"/>
      <c r="F107" s="89"/>
      <c r="G107" s="87"/>
      <c r="H107" s="89"/>
      <c r="I107" s="89"/>
      <c r="J107" s="90"/>
      <c r="K107" s="90"/>
      <c r="L107" s="90"/>
      <c r="M107" s="90"/>
      <c r="N107" s="90"/>
      <c r="O107" s="91"/>
      <c r="P107" s="92"/>
      <c r="Q107" s="92"/>
      <c r="R107" s="93"/>
    </row>
    <row r="108" spans="2:18" x14ac:dyDescent="0.2">
      <c r="B108" s="87"/>
      <c r="C108" s="87">
        <v>8724100</v>
      </c>
      <c r="D108" s="88" t="s">
        <v>71</v>
      </c>
      <c r="E108" s="89" t="s">
        <v>36</v>
      </c>
      <c r="F108" s="89">
        <v>1</v>
      </c>
      <c r="G108" s="87" t="s">
        <v>75</v>
      </c>
      <c r="H108" s="89" t="s">
        <v>38</v>
      </c>
      <c r="I108" s="89">
        <v>6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40</v>
      </c>
      <c r="R108" s="93">
        <f t="shared" ref="R108:R151" si="4">SUM(J108:N108)</f>
        <v>0</v>
      </c>
    </row>
    <row r="109" spans="2:18" x14ac:dyDescent="0.2">
      <c r="B109" s="87"/>
      <c r="C109" s="87">
        <v>8724860</v>
      </c>
      <c r="D109" s="88" t="s">
        <v>70</v>
      </c>
      <c r="E109" s="89" t="s">
        <v>36</v>
      </c>
      <c r="F109" s="89">
        <v>1</v>
      </c>
      <c r="G109" s="87" t="s">
        <v>75</v>
      </c>
      <c r="H109" s="89" t="s">
        <v>38</v>
      </c>
      <c r="I109" s="89">
        <v>6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40</v>
      </c>
      <c r="R109" s="93">
        <f t="shared" si="4"/>
        <v>0</v>
      </c>
    </row>
    <row r="110" spans="2:18" x14ac:dyDescent="0.2">
      <c r="B110" s="87"/>
      <c r="C110" s="87">
        <v>8724300</v>
      </c>
      <c r="D110" s="88" t="s">
        <v>69</v>
      </c>
      <c r="E110" s="89" t="s">
        <v>36</v>
      </c>
      <c r="F110" s="89">
        <v>1</v>
      </c>
      <c r="G110" s="87" t="s">
        <v>75</v>
      </c>
      <c r="H110" s="89" t="s">
        <v>38</v>
      </c>
      <c r="I110" s="89">
        <v>6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40</v>
      </c>
      <c r="R110" s="93">
        <f t="shared" si="4"/>
        <v>0</v>
      </c>
    </row>
    <row r="111" spans="2:18" x14ac:dyDescent="0.2">
      <c r="B111" s="87"/>
      <c r="C111" s="87">
        <v>8724331</v>
      </c>
      <c r="D111" s="88" t="s">
        <v>68</v>
      </c>
      <c r="E111" s="89" t="s">
        <v>36</v>
      </c>
      <c r="F111" s="89">
        <v>1</v>
      </c>
      <c r="G111" s="87" t="s">
        <v>75</v>
      </c>
      <c r="H111" s="89" t="s">
        <v>38</v>
      </c>
      <c r="I111" s="89">
        <v>6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40</v>
      </c>
      <c r="R111" s="93">
        <f t="shared" si="4"/>
        <v>0</v>
      </c>
    </row>
    <row r="112" spans="2:18" x14ac:dyDescent="0.2">
      <c r="B112" s="87"/>
      <c r="C112" s="87">
        <v>8724480</v>
      </c>
      <c r="D112" s="88" t="s">
        <v>74</v>
      </c>
      <c r="E112" s="89" t="s">
        <v>36</v>
      </c>
      <c r="F112" s="89">
        <v>1</v>
      </c>
      <c r="G112" s="87" t="s">
        <v>75</v>
      </c>
      <c r="H112" s="89" t="s">
        <v>38</v>
      </c>
      <c r="I112" s="89">
        <v>6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40</v>
      </c>
      <c r="R112" s="93">
        <f t="shared" si="4"/>
        <v>0</v>
      </c>
    </row>
    <row r="113" spans="2:18" x14ac:dyDescent="0.2">
      <c r="B113" s="87"/>
      <c r="C113" s="87">
        <v>8724875</v>
      </c>
      <c r="D113" s="88" t="s">
        <v>73</v>
      </c>
      <c r="E113" s="89" t="s">
        <v>36</v>
      </c>
      <c r="F113" s="89">
        <v>1</v>
      </c>
      <c r="G113" s="87" t="s">
        <v>75</v>
      </c>
      <c r="H113" s="89" t="s">
        <v>38</v>
      </c>
      <c r="I113" s="89">
        <v>6</v>
      </c>
      <c r="J113" s="94"/>
      <c r="K113" s="94"/>
      <c r="L113" s="94"/>
      <c r="M113" s="94"/>
      <c r="N113" s="94"/>
      <c r="O113" s="95"/>
      <c r="P113" s="92" t="s">
        <v>39</v>
      </c>
      <c r="Q113" s="92" t="s">
        <v>40</v>
      </c>
      <c r="R113" s="93">
        <f t="shared" si="4"/>
        <v>0</v>
      </c>
    </row>
    <row r="114" spans="2:18" x14ac:dyDescent="0.2">
      <c r="B114" s="87"/>
      <c r="C114" s="87">
        <v>8724800</v>
      </c>
      <c r="D114" s="88" t="s">
        <v>67</v>
      </c>
      <c r="E114" s="89" t="s">
        <v>36</v>
      </c>
      <c r="F114" s="89">
        <v>1</v>
      </c>
      <c r="G114" s="87" t="s">
        <v>75</v>
      </c>
      <c r="H114" s="89" t="s">
        <v>38</v>
      </c>
      <c r="I114" s="89">
        <v>6</v>
      </c>
      <c r="J114" s="94"/>
      <c r="K114" s="94"/>
      <c r="L114" s="94"/>
      <c r="M114" s="94"/>
      <c r="N114" s="94"/>
      <c r="O114" s="95"/>
      <c r="P114" s="92" t="s">
        <v>39</v>
      </c>
      <c r="Q114" s="92" t="s">
        <v>40</v>
      </c>
      <c r="R114" s="93">
        <f t="shared" si="4"/>
        <v>0</v>
      </c>
    </row>
    <row r="115" spans="2:18" x14ac:dyDescent="0.2">
      <c r="B115" s="87"/>
      <c r="C115" s="87">
        <v>8724450</v>
      </c>
      <c r="D115" s="88" t="s">
        <v>66</v>
      </c>
      <c r="E115" s="89" t="s">
        <v>36</v>
      </c>
      <c r="F115" s="89">
        <v>1</v>
      </c>
      <c r="G115" s="87" t="s">
        <v>75</v>
      </c>
      <c r="H115" s="89" t="s">
        <v>38</v>
      </c>
      <c r="I115" s="89">
        <v>6</v>
      </c>
      <c r="J115" s="94"/>
      <c r="K115" s="94"/>
      <c r="L115" s="94"/>
      <c r="M115" s="94"/>
      <c r="N115" s="94"/>
      <c r="O115" s="95"/>
      <c r="P115" s="92" t="s">
        <v>39</v>
      </c>
      <c r="Q115" s="92" t="s">
        <v>40</v>
      </c>
      <c r="R115" s="93">
        <f t="shared" si="4"/>
        <v>0</v>
      </c>
    </row>
    <row r="116" spans="2:18" x14ac:dyDescent="0.2">
      <c r="B116" s="87"/>
      <c r="C116" s="87">
        <v>8724465</v>
      </c>
      <c r="D116" s="88" t="s">
        <v>65</v>
      </c>
      <c r="E116" s="89" t="s">
        <v>36</v>
      </c>
      <c r="F116" s="89">
        <v>1</v>
      </c>
      <c r="G116" s="87" t="s">
        <v>75</v>
      </c>
      <c r="H116" s="89" t="s">
        <v>38</v>
      </c>
      <c r="I116" s="89">
        <v>6</v>
      </c>
      <c r="J116" s="94"/>
      <c r="K116" s="94"/>
      <c r="L116" s="94"/>
      <c r="M116" s="94"/>
      <c r="N116" s="94"/>
      <c r="O116" s="95"/>
      <c r="P116" s="92" t="s">
        <v>39</v>
      </c>
      <c r="Q116" s="92" t="s">
        <v>40</v>
      </c>
      <c r="R116" s="93">
        <f t="shared" si="4"/>
        <v>0</v>
      </c>
    </row>
    <row r="117" spans="2:18" x14ac:dyDescent="0.2">
      <c r="B117" s="87"/>
      <c r="C117" s="87">
        <v>8724854</v>
      </c>
      <c r="D117" s="88" t="s">
        <v>64</v>
      </c>
      <c r="E117" s="89" t="s">
        <v>36</v>
      </c>
      <c r="F117" s="89">
        <v>1</v>
      </c>
      <c r="G117" s="87" t="s">
        <v>75</v>
      </c>
      <c r="H117" s="89" t="s">
        <v>38</v>
      </c>
      <c r="I117" s="89">
        <v>6</v>
      </c>
      <c r="J117" s="94"/>
      <c r="K117" s="94"/>
      <c r="L117" s="94"/>
      <c r="M117" s="94"/>
      <c r="N117" s="94"/>
      <c r="O117" s="95"/>
      <c r="P117" s="92" t="s">
        <v>39</v>
      </c>
      <c r="Q117" s="92" t="s">
        <v>40</v>
      </c>
      <c r="R117" s="93">
        <f t="shared" si="4"/>
        <v>0</v>
      </c>
    </row>
    <row r="118" spans="2:18" x14ac:dyDescent="0.2">
      <c r="B118" s="87"/>
      <c r="C118" s="87">
        <v>8724100</v>
      </c>
      <c r="D118" s="88" t="s">
        <v>71</v>
      </c>
      <c r="E118" s="89" t="s">
        <v>56</v>
      </c>
      <c r="F118" s="89">
        <v>1</v>
      </c>
      <c r="G118" s="87" t="s">
        <v>57</v>
      </c>
      <c r="H118" s="89" t="s">
        <v>38</v>
      </c>
      <c r="I118" s="89">
        <v>6</v>
      </c>
      <c r="J118" s="94"/>
      <c r="K118" s="94"/>
      <c r="L118" s="94"/>
      <c r="M118" s="94"/>
      <c r="N118" s="94"/>
      <c r="O118" s="95"/>
      <c r="P118" s="92" t="s">
        <v>39</v>
      </c>
      <c r="Q118" s="92" t="s">
        <v>40</v>
      </c>
      <c r="R118" s="93">
        <f t="shared" si="4"/>
        <v>0</v>
      </c>
    </row>
    <row r="119" spans="2:18" x14ac:dyDescent="0.2">
      <c r="B119" s="87"/>
      <c r="C119" s="87">
        <v>8724860</v>
      </c>
      <c r="D119" s="88" t="s">
        <v>70</v>
      </c>
      <c r="E119" s="89" t="s">
        <v>56</v>
      </c>
      <c r="F119" s="89">
        <v>1</v>
      </c>
      <c r="G119" s="87" t="s">
        <v>57</v>
      </c>
      <c r="H119" s="89" t="s">
        <v>38</v>
      </c>
      <c r="I119" s="89">
        <v>6</v>
      </c>
      <c r="J119" s="94"/>
      <c r="K119" s="94"/>
      <c r="L119" s="94"/>
      <c r="M119" s="94"/>
      <c r="N119" s="94"/>
      <c r="O119" s="95"/>
      <c r="P119" s="92" t="s">
        <v>39</v>
      </c>
      <c r="Q119" s="92" t="s">
        <v>40</v>
      </c>
      <c r="R119" s="93">
        <f t="shared" si="4"/>
        <v>0</v>
      </c>
    </row>
    <row r="120" spans="2:18" x14ac:dyDescent="0.2">
      <c r="B120" s="87"/>
      <c r="C120" s="87">
        <v>8724300</v>
      </c>
      <c r="D120" s="88" t="s">
        <v>69</v>
      </c>
      <c r="E120" s="89" t="s">
        <v>56</v>
      </c>
      <c r="F120" s="89">
        <v>1</v>
      </c>
      <c r="G120" s="87" t="s">
        <v>57</v>
      </c>
      <c r="H120" s="89" t="s">
        <v>38</v>
      </c>
      <c r="I120" s="89">
        <v>6</v>
      </c>
      <c r="J120" s="94"/>
      <c r="K120" s="94"/>
      <c r="L120" s="94"/>
      <c r="M120" s="94"/>
      <c r="N120" s="94"/>
      <c r="O120" s="95"/>
      <c r="P120" s="92" t="s">
        <v>39</v>
      </c>
      <c r="Q120" s="92" t="s">
        <v>40</v>
      </c>
      <c r="R120" s="93">
        <f t="shared" si="4"/>
        <v>0</v>
      </c>
    </row>
    <row r="121" spans="2:18" x14ac:dyDescent="0.2">
      <c r="B121" s="87"/>
      <c r="C121" s="87">
        <v>8724331</v>
      </c>
      <c r="D121" s="88" t="s">
        <v>68</v>
      </c>
      <c r="E121" s="89" t="s">
        <v>56</v>
      </c>
      <c r="F121" s="89">
        <v>1</v>
      </c>
      <c r="G121" s="87" t="s">
        <v>57</v>
      </c>
      <c r="H121" s="89" t="s">
        <v>38</v>
      </c>
      <c r="I121" s="89">
        <v>6</v>
      </c>
      <c r="J121" s="94"/>
      <c r="K121" s="94"/>
      <c r="L121" s="94"/>
      <c r="M121" s="94"/>
      <c r="N121" s="94"/>
      <c r="O121" s="95"/>
      <c r="P121" s="92" t="s">
        <v>39</v>
      </c>
      <c r="Q121" s="92" t="s">
        <v>40</v>
      </c>
      <c r="R121" s="93">
        <f t="shared" si="4"/>
        <v>0</v>
      </c>
    </row>
    <row r="122" spans="2:18" x14ac:dyDescent="0.2">
      <c r="B122" s="87"/>
      <c r="C122" s="87">
        <v>8724800</v>
      </c>
      <c r="D122" s="88" t="s">
        <v>67</v>
      </c>
      <c r="E122" s="89" t="s">
        <v>56</v>
      </c>
      <c r="F122" s="89">
        <v>1</v>
      </c>
      <c r="G122" s="87" t="s">
        <v>57</v>
      </c>
      <c r="H122" s="89" t="s">
        <v>38</v>
      </c>
      <c r="I122" s="89">
        <v>6</v>
      </c>
      <c r="J122" s="94"/>
      <c r="K122" s="94"/>
      <c r="L122" s="94"/>
      <c r="M122" s="94"/>
      <c r="N122" s="94"/>
      <c r="O122" s="95"/>
      <c r="P122" s="92" t="s">
        <v>39</v>
      </c>
      <c r="Q122" s="92" t="s">
        <v>40</v>
      </c>
      <c r="R122" s="93">
        <f t="shared" si="4"/>
        <v>0</v>
      </c>
    </row>
    <row r="123" spans="2:18" x14ac:dyDescent="0.2">
      <c r="B123" s="87"/>
      <c r="C123" s="87">
        <v>8724450</v>
      </c>
      <c r="D123" s="88" t="s">
        <v>66</v>
      </c>
      <c r="E123" s="89" t="s">
        <v>56</v>
      </c>
      <c r="F123" s="89">
        <v>1</v>
      </c>
      <c r="G123" s="87" t="s">
        <v>57</v>
      </c>
      <c r="H123" s="89" t="s">
        <v>38</v>
      </c>
      <c r="I123" s="89">
        <v>6</v>
      </c>
      <c r="J123" s="94"/>
      <c r="K123" s="94"/>
      <c r="L123" s="94"/>
      <c r="M123" s="94"/>
      <c r="N123" s="94"/>
      <c r="O123" s="95"/>
      <c r="P123" s="92" t="s">
        <v>39</v>
      </c>
      <c r="Q123" s="92" t="s">
        <v>40</v>
      </c>
      <c r="R123" s="93">
        <f t="shared" si="4"/>
        <v>0</v>
      </c>
    </row>
    <row r="124" spans="2:18" x14ac:dyDescent="0.2">
      <c r="B124" s="87"/>
      <c r="C124" s="87">
        <v>8724465</v>
      </c>
      <c r="D124" s="88" t="s">
        <v>65</v>
      </c>
      <c r="E124" s="89" t="s">
        <v>56</v>
      </c>
      <c r="F124" s="89">
        <v>1</v>
      </c>
      <c r="G124" s="87" t="s">
        <v>57</v>
      </c>
      <c r="H124" s="89" t="s">
        <v>38</v>
      </c>
      <c r="I124" s="89">
        <v>6</v>
      </c>
      <c r="J124" s="94"/>
      <c r="K124" s="94"/>
      <c r="L124" s="94"/>
      <c r="M124" s="94"/>
      <c r="N124" s="94"/>
      <c r="O124" s="95"/>
      <c r="P124" s="92" t="s">
        <v>39</v>
      </c>
      <c r="Q124" s="92" t="s">
        <v>40</v>
      </c>
      <c r="R124" s="93">
        <f t="shared" si="4"/>
        <v>0</v>
      </c>
    </row>
    <row r="125" spans="2:18" x14ac:dyDescent="0.2">
      <c r="B125" s="87"/>
      <c r="C125" s="87">
        <v>8724854</v>
      </c>
      <c r="D125" s="88" t="s">
        <v>64</v>
      </c>
      <c r="E125" s="89" t="s">
        <v>56</v>
      </c>
      <c r="F125" s="89">
        <v>1</v>
      </c>
      <c r="G125" s="87" t="s">
        <v>57</v>
      </c>
      <c r="H125" s="89" t="s">
        <v>38</v>
      </c>
      <c r="I125" s="89">
        <v>6</v>
      </c>
      <c r="J125" s="94"/>
      <c r="K125" s="94"/>
      <c r="L125" s="94"/>
      <c r="M125" s="94"/>
      <c r="N125" s="94"/>
      <c r="O125" s="95"/>
      <c r="P125" s="92" t="s">
        <v>39</v>
      </c>
      <c r="Q125" s="92" t="s">
        <v>40</v>
      </c>
      <c r="R125" s="93">
        <f t="shared" si="4"/>
        <v>0</v>
      </c>
    </row>
    <row r="126" spans="2:18" x14ac:dyDescent="0.2">
      <c r="B126" s="87"/>
      <c r="C126" s="87">
        <v>8724100</v>
      </c>
      <c r="D126" s="88" t="s">
        <v>71</v>
      </c>
      <c r="E126" s="89" t="s">
        <v>58</v>
      </c>
      <c r="F126" s="89">
        <v>1</v>
      </c>
      <c r="G126" s="87" t="s">
        <v>57</v>
      </c>
      <c r="H126" s="89" t="s">
        <v>38</v>
      </c>
      <c r="I126" s="89">
        <v>6</v>
      </c>
      <c r="J126" s="94"/>
      <c r="K126" s="94"/>
      <c r="L126" s="94"/>
      <c r="M126" s="94"/>
      <c r="N126" s="94"/>
      <c r="O126" s="95"/>
      <c r="P126" s="92" t="s">
        <v>39</v>
      </c>
      <c r="Q126" s="92" t="s">
        <v>40</v>
      </c>
      <c r="R126" s="93">
        <f t="shared" si="4"/>
        <v>0</v>
      </c>
    </row>
    <row r="127" spans="2:18" x14ac:dyDescent="0.2">
      <c r="B127" s="87"/>
      <c r="C127" s="87">
        <v>8724860</v>
      </c>
      <c r="D127" s="88" t="s">
        <v>70</v>
      </c>
      <c r="E127" s="89" t="s">
        <v>58</v>
      </c>
      <c r="F127" s="89">
        <v>1</v>
      </c>
      <c r="G127" s="87" t="s">
        <v>57</v>
      </c>
      <c r="H127" s="89" t="s">
        <v>38</v>
      </c>
      <c r="I127" s="89">
        <v>6</v>
      </c>
      <c r="J127" s="94"/>
      <c r="K127" s="94"/>
      <c r="L127" s="94"/>
      <c r="M127" s="94"/>
      <c r="N127" s="94"/>
      <c r="O127" s="95"/>
      <c r="P127" s="92" t="s">
        <v>39</v>
      </c>
      <c r="Q127" s="92" t="s">
        <v>40</v>
      </c>
      <c r="R127" s="93">
        <f t="shared" si="4"/>
        <v>0</v>
      </c>
    </row>
    <row r="128" spans="2:18" x14ac:dyDescent="0.2">
      <c r="B128" s="87"/>
      <c r="C128" s="87">
        <v>8724300</v>
      </c>
      <c r="D128" s="88" t="s">
        <v>69</v>
      </c>
      <c r="E128" s="89" t="s">
        <v>58</v>
      </c>
      <c r="F128" s="89">
        <v>1</v>
      </c>
      <c r="G128" s="87" t="s">
        <v>57</v>
      </c>
      <c r="H128" s="89" t="s">
        <v>38</v>
      </c>
      <c r="I128" s="89">
        <v>6</v>
      </c>
      <c r="J128" s="94"/>
      <c r="K128" s="94"/>
      <c r="L128" s="94"/>
      <c r="M128" s="94"/>
      <c r="N128" s="94"/>
      <c r="O128" s="95"/>
      <c r="P128" s="92" t="s">
        <v>39</v>
      </c>
      <c r="Q128" s="92" t="s">
        <v>40</v>
      </c>
      <c r="R128" s="93">
        <f t="shared" si="4"/>
        <v>0</v>
      </c>
    </row>
    <row r="129" spans="2:18" x14ac:dyDescent="0.2">
      <c r="B129" s="87"/>
      <c r="C129" s="87">
        <v>8724331</v>
      </c>
      <c r="D129" s="88" t="s">
        <v>68</v>
      </c>
      <c r="E129" s="89" t="s">
        <v>58</v>
      </c>
      <c r="F129" s="89">
        <v>1</v>
      </c>
      <c r="G129" s="87" t="s">
        <v>57</v>
      </c>
      <c r="H129" s="89" t="s">
        <v>38</v>
      </c>
      <c r="I129" s="89">
        <v>6</v>
      </c>
      <c r="J129" s="94"/>
      <c r="K129" s="94"/>
      <c r="L129" s="94"/>
      <c r="M129" s="94"/>
      <c r="N129" s="94"/>
      <c r="O129" s="95"/>
      <c r="P129" s="92" t="s">
        <v>39</v>
      </c>
      <c r="Q129" s="92" t="s">
        <v>40</v>
      </c>
      <c r="R129" s="93">
        <f t="shared" si="4"/>
        <v>0</v>
      </c>
    </row>
    <row r="130" spans="2:18" x14ac:dyDescent="0.2">
      <c r="B130" s="87"/>
      <c r="C130" s="87">
        <v>8724800</v>
      </c>
      <c r="D130" s="88" t="s">
        <v>67</v>
      </c>
      <c r="E130" s="89" t="s">
        <v>58</v>
      </c>
      <c r="F130" s="89">
        <v>1</v>
      </c>
      <c r="G130" s="87" t="s">
        <v>57</v>
      </c>
      <c r="H130" s="89" t="s">
        <v>38</v>
      </c>
      <c r="I130" s="89">
        <v>6</v>
      </c>
      <c r="J130" s="94"/>
      <c r="K130" s="94"/>
      <c r="L130" s="94"/>
      <c r="M130" s="94"/>
      <c r="N130" s="94"/>
      <c r="O130" s="95"/>
      <c r="P130" s="92" t="s">
        <v>39</v>
      </c>
      <c r="Q130" s="92" t="s">
        <v>40</v>
      </c>
      <c r="R130" s="93">
        <f t="shared" si="4"/>
        <v>0</v>
      </c>
    </row>
    <row r="131" spans="2:18" x14ac:dyDescent="0.2">
      <c r="B131" s="87"/>
      <c r="C131" s="87">
        <v>8724450</v>
      </c>
      <c r="D131" s="88" t="s">
        <v>66</v>
      </c>
      <c r="E131" s="89" t="s">
        <v>58</v>
      </c>
      <c r="F131" s="89">
        <v>1</v>
      </c>
      <c r="G131" s="87" t="s">
        <v>57</v>
      </c>
      <c r="H131" s="89" t="s">
        <v>38</v>
      </c>
      <c r="I131" s="89">
        <v>6</v>
      </c>
      <c r="J131" s="94"/>
      <c r="K131" s="94"/>
      <c r="L131" s="94"/>
      <c r="M131" s="94"/>
      <c r="N131" s="94"/>
      <c r="O131" s="95"/>
      <c r="P131" s="92" t="s">
        <v>39</v>
      </c>
      <c r="Q131" s="92" t="s">
        <v>40</v>
      </c>
      <c r="R131" s="93">
        <f t="shared" si="4"/>
        <v>0</v>
      </c>
    </row>
    <row r="132" spans="2:18" x14ac:dyDescent="0.2">
      <c r="B132" s="87"/>
      <c r="C132" s="87">
        <v>8724465</v>
      </c>
      <c r="D132" s="88" t="s">
        <v>65</v>
      </c>
      <c r="E132" s="89" t="s">
        <v>58</v>
      </c>
      <c r="F132" s="89">
        <v>1</v>
      </c>
      <c r="G132" s="87" t="s">
        <v>57</v>
      </c>
      <c r="H132" s="89" t="s">
        <v>38</v>
      </c>
      <c r="I132" s="89">
        <v>6</v>
      </c>
      <c r="J132" s="94"/>
      <c r="K132" s="94"/>
      <c r="L132" s="94"/>
      <c r="M132" s="94"/>
      <c r="N132" s="94"/>
      <c r="O132" s="95"/>
      <c r="P132" s="92" t="s">
        <v>39</v>
      </c>
      <c r="Q132" s="92" t="s">
        <v>40</v>
      </c>
      <c r="R132" s="93">
        <f t="shared" si="4"/>
        <v>0</v>
      </c>
    </row>
    <row r="133" spans="2:18" x14ac:dyDescent="0.2">
      <c r="B133" s="87"/>
      <c r="C133" s="87">
        <v>8724854</v>
      </c>
      <c r="D133" s="88" t="s">
        <v>64</v>
      </c>
      <c r="E133" s="89" t="s">
        <v>58</v>
      </c>
      <c r="F133" s="89">
        <v>1</v>
      </c>
      <c r="G133" s="87" t="s">
        <v>57</v>
      </c>
      <c r="H133" s="89" t="s">
        <v>38</v>
      </c>
      <c r="I133" s="89">
        <v>6</v>
      </c>
      <c r="J133" s="94"/>
      <c r="K133" s="94"/>
      <c r="L133" s="94"/>
      <c r="M133" s="94"/>
      <c r="N133" s="94"/>
      <c r="O133" s="95"/>
      <c r="P133" s="92" t="s">
        <v>39</v>
      </c>
      <c r="Q133" s="92" t="s">
        <v>40</v>
      </c>
      <c r="R133" s="93">
        <f t="shared" si="4"/>
        <v>0</v>
      </c>
    </row>
    <row r="134" spans="2:18" x14ac:dyDescent="0.2">
      <c r="B134" s="87"/>
      <c r="C134" s="87">
        <v>8724100</v>
      </c>
      <c r="D134" s="88" t="s">
        <v>71</v>
      </c>
      <c r="E134" s="89" t="s">
        <v>59</v>
      </c>
      <c r="F134" s="89">
        <v>1</v>
      </c>
      <c r="G134" s="87" t="s">
        <v>72</v>
      </c>
      <c r="H134" s="89" t="s">
        <v>38</v>
      </c>
      <c r="I134" s="89">
        <v>2</v>
      </c>
      <c r="J134" s="94"/>
      <c r="K134" s="94"/>
      <c r="L134" s="94"/>
      <c r="M134" s="94"/>
      <c r="N134" s="94"/>
      <c r="O134" s="95"/>
      <c r="P134" s="92" t="s">
        <v>39</v>
      </c>
      <c r="Q134" s="92" t="s">
        <v>40</v>
      </c>
      <c r="R134" s="93">
        <f t="shared" si="4"/>
        <v>0</v>
      </c>
    </row>
    <row r="135" spans="2:18" x14ac:dyDescent="0.2">
      <c r="B135" s="87"/>
      <c r="C135" s="87">
        <v>8724860</v>
      </c>
      <c r="D135" s="88" t="s">
        <v>70</v>
      </c>
      <c r="E135" s="89" t="s">
        <v>59</v>
      </c>
      <c r="F135" s="89">
        <v>1</v>
      </c>
      <c r="G135" s="87" t="s">
        <v>72</v>
      </c>
      <c r="H135" s="89" t="s">
        <v>38</v>
      </c>
      <c r="I135" s="89">
        <v>2</v>
      </c>
      <c r="J135" s="94"/>
      <c r="K135" s="94"/>
      <c r="L135" s="94"/>
      <c r="M135" s="94"/>
      <c r="N135" s="94"/>
      <c r="O135" s="95"/>
      <c r="P135" s="92" t="s">
        <v>39</v>
      </c>
      <c r="Q135" s="92" t="s">
        <v>40</v>
      </c>
      <c r="R135" s="93">
        <f t="shared" si="4"/>
        <v>0</v>
      </c>
    </row>
    <row r="136" spans="2:18" x14ac:dyDescent="0.2">
      <c r="B136" s="87"/>
      <c r="C136" s="87">
        <v>8724300</v>
      </c>
      <c r="D136" s="88" t="s">
        <v>69</v>
      </c>
      <c r="E136" s="89" t="s">
        <v>59</v>
      </c>
      <c r="F136" s="89">
        <v>1</v>
      </c>
      <c r="G136" s="87" t="s">
        <v>72</v>
      </c>
      <c r="H136" s="89" t="s">
        <v>38</v>
      </c>
      <c r="I136" s="89">
        <v>2</v>
      </c>
      <c r="J136" s="94"/>
      <c r="K136" s="94"/>
      <c r="L136" s="94"/>
      <c r="M136" s="94"/>
      <c r="N136" s="94"/>
      <c r="O136" s="95"/>
      <c r="P136" s="92" t="s">
        <v>39</v>
      </c>
      <c r="Q136" s="92" t="s">
        <v>40</v>
      </c>
      <c r="R136" s="93">
        <f t="shared" si="4"/>
        <v>0</v>
      </c>
    </row>
    <row r="137" spans="2:18" x14ac:dyDescent="0.2">
      <c r="B137" s="87"/>
      <c r="C137" s="87">
        <v>8724331</v>
      </c>
      <c r="D137" s="88" t="s">
        <v>68</v>
      </c>
      <c r="E137" s="89" t="s">
        <v>59</v>
      </c>
      <c r="F137" s="89">
        <v>1</v>
      </c>
      <c r="G137" s="87" t="s">
        <v>72</v>
      </c>
      <c r="H137" s="89" t="s">
        <v>38</v>
      </c>
      <c r="I137" s="89">
        <v>2</v>
      </c>
      <c r="J137" s="94"/>
      <c r="K137" s="94"/>
      <c r="L137" s="94"/>
      <c r="M137" s="94"/>
      <c r="N137" s="94"/>
      <c r="O137" s="95"/>
      <c r="P137" s="92" t="s">
        <v>39</v>
      </c>
      <c r="Q137" s="92" t="s">
        <v>40</v>
      </c>
      <c r="R137" s="93">
        <f t="shared" si="4"/>
        <v>0</v>
      </c>
    </row>
    <row r="138" spans="2:18" x14ac:dyDescent="0.2">
      <c r="B138" s="87"/>
      <c r="C138" s="87">
        <v>8724480</v>
      </c>
      <c r="D138" s="88" t="s">
        <v>74</v>
      </c>
      <c r="E138" s="89" t="s">
        <v>59</v>
      </c>
      <c r="F138" s="89">
        <v>1</v>
      </c>
      <c r="G138" s="87" t="s">
        <v>60</v>
      </c>
      <c r="H138" s="89" t="s">
        <v>38</v>
      </c>
      <c r="I138" s="89">
        <v>2</v>
      </c>
      <c r="J138" s="94"/>
      <c r="K138" s="94"/>
      <c r="L138" s="94"/>
      <c r="M138" s="94"/>
      <c r="N138" s="94"/>
      <c r="O138" s="95"/>
      <c r="P138" s="92" t="s">
        <v>39</v>
      </c>
      <c r="Q138" s="92" t="s">
        <v>40</v>
      </c>
      <c r="R138" s="93">
        <f t="shared" si="4"/>
        <v>0</v>
      </c>
    </row>
    <row r="139" spans="2:18" x14ac:dyDescent="0.2">
      <c r="B139" s="87"/>
      <c r="C139" s="87">
        <v>8724875</v>
      </c>
      <c r="D139" s="88" t="s">
        <v>73</v>
      </c>
      <c r="E139" s="89" t="s">
        <v>59</v>
      </c>
      <c r="F139" s="89">
        <v>1</v>
      </c>
      <c r="G139" s="87" t="s">
        <v>60</v>
      </c>
      <c r="H139" s="89" t="s">
        <v>38</v>
      </c>
      <c r="I139" s="89">
        <v>2</v>
      </c>
      <c r="J139" s="94"/>
      <c r="K139" s="94"/>
      <c r="L139" s="94"/>
      <c r="M139" s="94"/>
      <c r="N139" s="94"/>
      <c r="O139" s="95"/>
      <c r="P139" s="92" t="s">
        <v>39</v>
      </c>
      <c r="Q139" s="92" t="s">
        <v>40</v>
      </c>
      <c r="R139" s="93">
        <f t="shared" si="4"/>
        <v>0</v>
      </c>
    </row>
    <row r="140" spans="2:18" x14ac:dyDescent="0.2">
      <c r="B140" s="87"/>
      <c r="C140" s="87">
        <v>8724800</v>
      </c>
      <c r="D140" s="88" t="s">
        <v>67</v>
      </c>
      <c r="E140" s="89" t="s">
        <v>59</v>
      </c>
      <c r="F140" s="89">
        <v>1</v>
      </c>
      <c r="G140" s="87" t="s">
        <v>72</v>
      </c>
      <c r="H140" s="89" t="s">
        <v>38</v>
      </c>
      <c r="I140" s="89">
        <v>2</v>
      </c>
      <c r="J140" s="94"/>
      <c r="K140" s="94"/>
      <c r="L140" s="94"/>
      <c r="M140" s="94"/>
      <c r="N140" s="94"/>
      <c r="O140" s="95"/>
      <c r="P140" s="92" t="s">
        <v>39</v>
      </c>
      <c r="Q140" s="92" t="s">
        <v>40</v>
      </c>
      <c r="R140" s="93">
        <f t="shared" si="4"/>
        <v>0</v>
      </c>
    </row>
    <row r="141" spans="2:18" x14ac:dyDescent="0.2">
      <c r="B141" s="87"/>
      <c r="C141" s="87">
        <v>8724450</v>
      </c>
      <c r="D141" s="88" t="s">
        <v>66</v>
      </c>
      <c r="E141" s="89" t="s">
        <v>59</v>
      </c>
      <c r="F141" s="89">
        <v>1</v>
      </c>
      <c r="G141" s="87" t="s">
        <v>72</v>
      </c>
      <c r="H141" s="89" t="s">
        <v>38</v>
      </c>
      <c r="I141" s="89">
        <v>2</v>
      </c>
      <c r="J141" s="94"/>
      <c r="K141" s="94"/>
      <c r="L141" s="94"/>
      <c r="M141" s="94"/>
      <c r="N141" s="94"/>
      <c r="O141" s="95"/>
      <c r="P141" s="92" t="s">
        <v>39</v>
      </c>
      <c r="Q141" s="92" t="s">
        <v>40</v>
      </c>
      <c r="R141" s="93">
        <f t="shared" si="4"/>
        <v>0</v>
      </c>
    </row>
    <row r="142" spans="2:18" x14ac:dyDescent="0.2">
      <c r="B142" s="87"/>
      <c r="C142" s="87">
        <v>8724465</v>
      </c>
      <c r="D142" s="88" t="s">
        <v>65</v>
      </c>
      <c r="E142" s="89" t="s">
        <v>59</v>
      </c>
      <c r="F142" s="89">
        <v>1</v>
      </c>
      <c r="G142" s="87" t="s">
        <v>72</v>
      </c>
      <c r="H142" s="89" t="s">
        <v>38</v>
      </c>
      <c r="I142" s="89">
        <v>2</v>
      </c>
      <c r="J142" s="94"/>
      <c r="K142" s="94"/>
      <c r="L142" s="94"/>
      <c r="M142" s="94"/>
      <c r="N142" s="94"/>
      <c r="O142" s="95"/>
      <c r="P142" s="92" t="s">
        <v>39</v>
      </c>
      <c r="Q142" s="92" t="s">
        <v>40</v>
      </c>
      <c r="R142" s="93">
        <f t="shared" si="4"/>
        <v>0</v>
      </c>
    </row>
    <row r="143" spans="2:18" x14ac:dyDescent="0.2">
      <c r="B143" s="87"/>
      <c r="C143" s="87">
        <v>8724854</v>
      </c>
      <c r="D143" s="88" t="s">
        <v>64</v>
      </c>
      <c r="E143" s="89" t="s">
        <v>59</v>
      </c>
      <c r="F143" s="89">
        <v>1</v>
      </c>
      <c r="G143" s="87" t="s">
        <v>72</v>
      </c>
      <c r="H143" s="89" t="s">
        <v>38</v>
      </c>
      <c r="I143" s="89">
        <v>2</v>
      </c>
      <c r="J143" s="94"/>
      <c r="K143" s="94"/>
      <c r="L143" s="94"/>
      <c r="M143" s="94"/>
      <c r="N143" s="94"/>
      <c r="O143" s="95"/>
      <c r="P143" s="92" t="s">
        <v>39</v>
      </c>
      <c r="Q143" s="92" t="s">
        <v>40</v>
      </c>
      <c r="R143" s="93">
        <f t="shared" si="4"/>
        <v>0</v>
      </c>
    </row>
    <row r="144" spans="2:18" x14ac:dyDescent="0.2">
      <c r="B144" s="87"/>
      <c r="C144" s="87">
        <v>8724100</v>
      </c>
      <c r="D144" s="88" t="s">
        <v>71</v>
      </c>
      <c r="E144" s="89" t="s">
        <v>61</v>
      </c>
      <c r="F144" s="89">
        <v>1</v>
      </c>
      <c r="G144" s="87" t="s">
        <v>63</v>
      </c>
      <c r="H144" s="89" t="s">
        <v>38</v>
      </c>
      <c r="I144" s="89">
        <v>2</v>
      </c>
      <c r="J144" s="94"/>
      <c r="K144" s="94"/>
      <c r="L144" s="94"/>
      <c r="M144" s="94"/>
      <c r="N144" s="94"/>
      <c r="O144" s="95"/>
      <c r="P144" s="92" t="s">
        <v>39</v>
      </c>
      <c r="Q144" s="92" t="s">
        <v>40</v>
      </c>
      <c r="R144" s="93">
        <f t="shared" si="4"/>
        <v>0</v>
      </c>
    </row>
    <row r="145" spans="2:18" x14ac:dyDescent="0.2">
      <c r="B145" s="87"/>
      <c r="C145" s="87">
        <v>8724860</v>
      </c>
      <c r="D145" s="88" t="s">
        <v>70</v>
      </c>
      <c r="E145" s="89" t="s">
        <v>61</v>
      </c>
      <c r="F145" s="89">
        <v>1</v>
      </c>
      <c r="G145" s="87" t="s">
        <v>63</v>
      </c>
      <c r="H145" s="89" t="s">
        <v>38</v>
      </c>
      <c r="I145" s="89">
        <v>2</v>
      </c>
      <c r="J145" s="94"/>
      <c r="K145" s="94"/>
      <c r="L145" s="94"/>
      <c r="M145" s="94"/>
      <c r="N145" s="94"/>
      <c r="O145" s="95"/>
      <c r="P145" s="92" t="s">
        <v>39</v>
      </c>
      <c r="Q145" s="92" t="s">
        <v>40</v>
      </c>
      <c r="R145" s="93">
        <f t="shared" si="4"/>
        <v>0</v>
      </c>
    </row>
    <row r="146" spans="2:18" x14ac:dyDescent="0.2">
      <c r="B146" s="87"/>
      <c r="C146" s="87">
        <v>8724300</v>
      </c>
      <c r="D146" s="88" t="s">
        <v>69</v>
      </c>
      <c r="E146" s="89" t="s">
        <v>61</v>
      </c>
      <c r="F146" s="89">
        <v>1</v>
      </c>
      <c r="G146" s="87" t="s">
        <v>63</v>
      </c>
      <c r="H146" s="89" t="s">
        <v>38</v>
      </c>
      <c r="I146" s="89">
        <v>2</v>
      </c>
      <c r="J146" s="94"/>
      <c r="K146" s="94"/>
      <c r="L146" s="94"/>
      <c r="M146" s="94"/>
      <c r="N146" s="94"/>
      <c r="O146" s="95"/>
      <c r="P146" s="92" t="s">
        <v>39</v>
      </c>
      <c r="Q146" s="92" t="s">
        <v>40</v>
      </c>
      <c r="R146" s="93">
        <f t="shared" si="4"/>
        <v>0</v>
      </c>
    </row>
    <row r="147" spans="2:18" x14ac:dyDescent="0.2">
      <c r="B147" s="87"/>
      <c r="C147" s="87">
        <v>8724331</v>
      </c>
      <c r="D147" s="88" t="s">
        <v>68</v>
      </c>
      <c r="E147" s="89" t="s">
        <v>61</v>
      </c>
      <c r="F147" s="89">
        <v>1</v>
      </c>
      <c r="G147" s="87" t="s">
        <v>63</v>
      </c>
      <c r="H147" s="89" t="s">
        <v>38</v>
      </c>
      <c r="I147" s="89">
        <v>2</v>
      </c>
      <c r="J147" s="94"/>
      <c r="K147" s="94"/>
      <c r="L147" s="94"/>
      <c r="M147" s="94"/>
      <c r="N147" s="94"/>
      <c r="O147" s="95"/>
      <c r="P147" s="92" t="s">
        <v>39</v>
      </c>
      <c r="Q147" s="92" t="s">
        <v>40</v>
      </c>
      <c r="R147" s="93">
        <f t="shared" si="4"/>
        <v>0</v>
      </c>
    </row>
    <row r="148" spans="2:18" x14ac:dyDescent="0.2">
      <c r="B148" s="87"/>
      <c r="C148" s="87">
        <v>8724800</v>
      </c>
      <c r="D148" s="88" t="s">
        <v>67</v>
      </c>
      <c r="E148" s="89" t="s">
        <v>61</v>
      </c>
      <c r="F148" s="89">
        <v>1</v>
      </c>
      <c r="G148" s="87" t="s">
        <v>63</v>
      </c>
      <c r="H148" s="89" t="s">
        <v>38</v>
      </c>
      <c r="I148" s="89">
        <v>2</v>
      </c>
      <c r="J148" s="94"/>
      <c r="K148" s="94"/>
      <c r="L148" s="94"/>
      <c r="M148" s="94"/>
      <c r="N148" s="94"/>
      <c r="O148" s="95"/>
      <c r="P148" s="92" t="s">
        <v>39</v>
      </c>
      <c r="Q148" s="92" t="s">
        <v>40</v>
      </c>
      <c r="R148" s="93">
        <f t="shared" si="4"/>
        <v>0</v>
      </c>
    </row>
    <row r="149" spans="2:18" x14ac:dyDescent="0.2">
      <c r="B149" s="87"/>
      <c r="C149" s="87">
        <v>8724450</v>
      </c>
      <c r="D149" s="88" t="s">
        <v>66</v>
      </c>
      <c r="E149" s="89" t="s">
        <v>61</v>
      </c>
      <c r="F149" s="89">
        <v>1</v>
      </c>
      <c r="G149" s="87" t="s">
        <v>63</v>
      </c>
      <c r="H149" s="89" t="s">
        <v>38</v>
      </c>
      <c r="I149" s="89">
        <v>2</v>
      </c>
      <c r="J149" s="94"/>
      <c r="K149" s="94"/>
      <c r="L149" s="94"/>
      <c r="M149" s="94"/>
      <c r="N149" s="94"/>
      <c r="O149" s="95"/>
      <c r="P149" s="92" t="s">
        <v>39</v>
      </c>
      <c r="Q149" s="92" t="s">
        <v>40</v>
      </c>
      <c r="R149" s="93">
        <f t="shared" si="4"/>
        <v>0</v>
      </c>
    </row>
    <row r="150" spans="2:18" x14ac:dyDescent="0.2">
      <c r="B150" s="87"/>
      <c r="C150" s="87">
        <v>8724465</v>
      </c>
      <c r="D150" s="88" t="s">
        <v>65</v>
      </c>
      <c r="E150" s="89" t="s">
        <v>61</v>
      </c>
      <c r="F150" s="89">
        <v>1</v>
      </c>
      <c r="G150" s="87" t="s">
        <v>63</v>
      </c>
      <c r="H150" s="89" t="s">
        <v>38</v>
      </c>
      <c r="I150" s="89">
        <v>2</v>
      </c>
      <c r="J150" s="94"/>
      <c r="K150" s="94"/>
      <c r="L150" s="94"/>
      <c r="M150" s="94"/>
      <c r="N150" s="94"/>
      <c r="O150" s="95"/>
      <c r="P150" s="92" t="s">
        <v>39</v>
      </c>
      <c r="Q150" s="92" t="s">
        <v>40</v>
      </c>
      <c r="R150" s="93">
        <f t="shared" si="4"/>
        <v>0</v>
      </c>
    </row>
    <row r="151" spans="2:18" x14ac:dyDescent="0.2">
      <c r="B151" s="87"/>
      <c r="C151" s="87">
        <v>8724854</v>
      </c>
      <c r="D151" s="88" t="s">
        <v>64</v>
      </c>
      <c r="E151" s="89" t="s">
        <v>61</v>
      </c>
      <c r="F151" s="89">
        <v>1</v>
      </c>
      <c r="G151" s="87" t="s">
        <v>63</v>
      </c>
      <c r="H151" s="89" t="s">
        <v>38</v>
      </c>
      <c r="I151" s="89">
        <v>2</v>
      </c>
      <c r="J151" s="94"/>
      <c r="K151" s="94"/>
      <c r="L151" s="94"/>
      <c r="M151" s="94"/>
      <c r="N151" s="94"/>
      <c r="O151" s="95"/>
      <c r="P151" s="92" t="s">
        <v>39</v>
      </c>
      <c r="Q151" s="92" t="s">
        <v>40</v>
      </c>
      <c r="R151" s="93">
        <f t="shared" si="4"/>
        <v>0</v>
      </c>
    </row>
    <row r="152" spans="2:18" x14ac:dyDescent="0.2">
      <c r="B152" s="87"/>
      <c r="C152" s="87"/>
      <c r="D152" s="88"/>
      <c r="E152" s="89"/>
      <c r="F152" s="89"/>
      <c r="G152" s="87"/>
      <c r="H152" s="89"/>
      <c r="I152" s="89"/>
      <c r="J152" s="90"/>
      <c r="K152" s="90"/>
      <c r="L152" s="90"/>
      <c r="M152" s="90"/>
      <c r="N152" s="90"/>
      <c r="O152" s="91"/>
      <c r="P152" s="92"/>
      <c r="Q152" s="92"/>
      <c r="R152" s="93"/>
    </row>
    <row r="153" spans="2:18" x14ac:dyDescent="0.2">
      <c r="B153" s="87"/>
      <c r="C153" s="87"/>
      <c r="D153" s="88"/>
      <c r="E153" s="89"/>
      <c r="F153" s="89"/>
      <c r="G153" s="87"/>
      <c r="H153" s="89"/>
      <c r="I153" s="89"/>
      <c r="J153" s="90"/>
      <c r="K153" s="90"/>
      <c r="L153" s="90"/>
      <c r="M153" s="90"/>
      <c r="N153" s="90"/>
      <c r="O153" s="91"/>
      <c r="P153" s="92"/>
      <c r="Q153" s="92"/>
      <c r="R153" s="93"/>
    </row>
  </sheetData>
  <sheetProtection sheet="1" selectLockedCells="1" autoFilter="0"/>
  <autoFilter ref="B24:R153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&amp;P&amp;L11-12-2023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2023-12-11T07:49:26Z</cp:lastPrinted>
  <dcterms:created xsi:type="dcterms:W3CDTF">2023-12-11T07:23:53Z</dcterms:created>
  <dcterms:modified xsi:type="dcterms:W3CDTF">2023-12-11T07:52:10Z</dcterms:modified>
</cp:coreProperties>
</file>