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0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bestelformulier!$B$24:$R$198</definedName>
    <definedName name="_xlnm.Print_Area" localSheetId="0">bestelformulier!$A$4:$R$202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7" i="1" l="1"/>
  <c r="R196" i="1"/>
  <c r="R195" i="1"/>
  <c r="R194" i="1"/>
  <c r="R193" i="1"/>
  <c r="R192" i="1"/>
  <c r="R191" i="1"/>
  <c r="R188" i="1"/>
  <c r="R187" i="1"/>
  <c r="R186" i="1"/>
  <c r="R185" i="1"/>
  <c r="R184" i="1"/>
  <c r="R183" i="1"/>
  <c r="R182" i="1"/>
  <c r="R181" i="1"/>
  <c r="R180" i="1"/>
  <c r="R179" i="1" s="1"/>
  <c r="R176" i="1"/>
  <c r="R175" i="1"/>
  <c r="R174" i="1"/>
  <c r="R173" i="1"/>
  <c r="R172" i="1"/>
  <c r="R171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 s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07" i="1"/>
  <c r="R106" i="1"/>
  <c r="R105" i="1"/>
  <c r="R104" i="1"/>
  <c r="R103" i="1"/>
  <c r="R102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3" i="1"/>
  <c r="R59" i="1" s="1"/>
  <c r="R62" i="1"/>
  <c r="R61" i="1"/>
  <c r="R60" i="1"/>
  <c r="R56" i="1"/>
  <c r="R55" i="1" s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5" i="1"/>
  <c r="R34" i="1"/>
  <c r="R33" i="1"/>
  <c r="R32" i="1"/>
  <c r="R29" i="1"/>
  <c r="R28" i="1"/>
  <c r="O3" i="1"/>
  <c r="N3" i="1"/>
  <c r="M3" i="1"/>
  <c r="L3" i="1"/>
  <c r="K3" i="1"/>
  <c r="J3" i="1"/>
  <c r="R142" i="1" l="1"/>
  <c r="R110" i="1"/>
  <c r="R101" i="1"/>
  <c r="R66" i="1"/>
  <c r="R38" i="1"/>
  <c r="R27" i="1"/>
</calcChain>
</file>

<file path=xl/sharedStrings.xml><?xml version="1.0" encoding="utf-8"?>
<sst xmlns="http://schemas.openxmlformats.org/spreadsheetml/2006/main" count="858" uniqueCount="187">
  <si>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</si>
  <si>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</si>
  <si>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</si>
  <si>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</si>
  <si>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</si>
  <si>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</si>
  <si>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</si>
  <si>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</si>
  <si>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</si>
  <si>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</si>
  <si>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</si>
  <si>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</si>
  <si>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</si>
  <si>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</si>
  <si>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</si>
  <si>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</si>
  <si>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</si>
  <si>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</si>
  <si>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</si>
  <si>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</si>
  <si>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Flowering Pot Plants from seed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</si>
  <si>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</si>
  <si>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</si>
  <si>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</si>
  <si>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</si>
  <si>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</si>
  <si>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</si>
  <si>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</si>
  <si>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</si>
  <si>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</si>
  <si>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</si>
  <si>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</si>
  <si>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</si>
  <si>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</si>
  <si>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</si>
  <si>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Calceolaria herbeohybrida                         </t>
  </si>
  <si>
    <t xml:space="preserve">Dainty F1 RED &amp; YELLOW                                  </t>
  </si>
  <si>
    <t>264m</t>
  </si>
  <si>
    <t xml:space="preserve"> 39-48.      </t>
  </si>
  <si>
    <t xml:space="preserve"> </t>
  </si>
  <si>
    <t xml:space="preserve">Dainty F1 YELLOW WITH SPOTS                             </t>
  </si>
  <si>
    <t xml:space="preserve">Campanula medium                                  </t>
  </si>
  <si>
    <t xml:space="preserve">Appeal DEEP BLUE                                        </t>
  </si>
  <si>
    <t>264o</t>
  </si>
  <si>
    <t xml:space="preserve">1-24,41-53   </t>
  </si>
  <si>
    <t xml:space="preserve">   </t>
  </si>
  <si>
    <t xml:space="preserve">Appeal PINK                                             </t>
  </si>
  <si>
    <t xml:space="preserve">Appeal WHITE                                            </t>
  </si>
  <si>
    <t xml:space="preserve">Capsicum annuum                                   </t>
  </si>
  <si>
    <t xml:space="preserve"> CUPALA RED                                             </t>
  </si>
  <si>
    <t xml:space="preserve"> 12-20.      </t>
  </si>
  <si>
    <t xml:space="preserve"> HUP HUP                                                </t>
  </si>
  <si>
    <t xml:space="preserve"> 10-24.      </t>
  </si>
  <si>
    <t xml:space="preserve"> JOKER                                                  </t>
  </si>
  <si>
    <t xml:space="preserve">Acapulco MULTICOLOR                                     </t>
  </si>
  <si>
    <t xml:space="preserve">Acapulco ORANGE                                         </t>
  </si>
  <si>
    <t xml:space="preserve">Acapulco RED                                            </t>
  </si>
  <si>
    <t xml:space="preserve">Cubana MULTICOLOR RED                                   </t>
  </si>
  <si>
    <t xml:space="preserve"> 14-24.      </t>
  </si>
  <si>
    <t xml:space="preserve">Favorit DEEP RED                                        </t>
  </si>
  <si>
    <t xml:space="preserve">Favorit ORANGE                                          </t>
  </si>
  <si>
    <t xml:space="preserve">Favorit PURPLE RED                                      </t>
  </si>
  <si>
    <t xml:space="preserve">Favorit YELLOW                                          </t>
  </si>
  <si>
    <t xml:space="preserve">Salsa XP ORANGE DEEP                                    </t>
  </si>
  <si>
    <t xml:space="preserve"> 10-26.      </t>
  </si>
  <si>
    <t xml:space="preserve">Salsa XP RED                                            </t>
  </si>
  <si>
    <t xml:space="preserve">Salsa XP YELLOW                                         </t>
  </si>
  <si>
    <t xml:space="preserve">Cineraria cruentus                                </t>
  </si>
  <si>
    <t xml:space="preserve">Star Wars MIX                                           </t>
  </si>
  <si>
    <t xml:space="preserve"> 42-44.      </t>
  </si>
  <si>
    <t xml:space="preserve">Exacum affine                                     </t>
  </si>
  <si>
    <t xml:space="preserve">Princess® DEEPBLUE                                      </t>
  </si>
  <si>
    <t xml:space="preserve"> 6-28.       </t>
  </si>
  <si>
    <t xml:space="preserve">Princess® WHITE                                         </t>
  </si>
  <si>
    <t xml:space="preserve">Royal Dane® DEEP BLUE                                   </t>
  </si>
  <si>
    <t xml:space="preserve">Royal Dane® WHITE                                       </t>
  </si>
  <si>
    <t xml:space="preserve">Gerbera jamesonii                                 </t>
  </si>
  <si>
    <t xml:space="preserve">Flori Line® Giant MIX                                   </t>
  </si>
  <si>
    <t>220d</t>
  </si>
  <si>
    <t xml:space="preserve">1-20,40-53   </t>
  </si>
  <si>
    <t xml:space="preserve">Flori Line® Maxi DARK FIREBALL                          </t>
  </si>
  <si>
    <t xml:space="preserve">Flori Line® Maxi EYECATCHER PURPLE                      </t>
  </si>
  <si>
    <t xml:space="preserve">Flori Line® Maxi EYECATCHER RED                         </t>
  </si>
  <si>
    <t xml:space="preserve">Flori Line® Maxi FIREBALL                               </t>
  </si>
  <si>
    <t xml:space="preserve">Flori Line® Maxi HOT PINK                               </t>
  </si>
  <si>
    <t xml:space="preserve">Flori Line® Maxi LILAC BC                               </t>
  </si>
  <si>
    <t xml:space="preserve">Flori Line® Maxi MEXICAN PINK                           </t>
  </si>
  <si>
    <t xml:space="preserve">Flori Line® Maxi ORANGE                                 </t>
  </si>
  <si>
    <t xml:space="preserve">Flori Line® Maxi ORANGE BC                              </t>
  </si>
  <si>
    <t xml:space="preserve">Flori Line® Maxi PINK BC                                </t>
  </si>
  <si>
    <t xml:space="preserve">Flori Line® Maxi RED BC                                 </t>
  </si>
  <si>
    <t xml:space="preserve">Flori Line® Maxi SELECT MIX                             </t>
  </si>
  <si>
    <t xml:space="preserve">Flori Line® Maxi WHITE BC                               </t>
  </si>
  <si>
    <t xml:space="preserve">Flori Line® Maxi YELLOW BC                              </t>
  </si>
  <si>
    <t xml:space="preserve">Flori Line® Micro SELECT MIX                            </t>
  </si>
  <si>
    <t xml:space="preserve">Flori Line® Midi SELECT MIX                             </t>
  </si>
  <si>
    <t xml:space="preserve">Flori Line® Mini MIX                                    </t>
  </si>
  <si>
    <t xml:space="preserve">Royal DEEP ORANGE SHADES                                </t>
  </si>
  <si>
    <t xml:space="preserve">Royal DEEP ROSE                                         </t>
  </si>
  <si>
    <t xml:space="preserve">Royal GOLDEN YELLOW                                     </t>
  </si>
  <si>
    <t xml:space="preserve">Royal MIX                                               </t>
  </si>
  <si>
    <t xml:space="preserve">Royal NEON VIOLET N.515                                 </t>
  </si>
  <si>
    <t xml:space="preserve">Royal ORANGE SCARLET                                    </t>
  </si>
  <si>
    <t xml:space="preserve">Royal PEACH IMPR.                                       </t>
  </si>
  <si>
    <t xml:space="preserve">Royal RED                                               </t>
  </si>
  <si>
    <t xml:space="preserve">Royal RED BICOLOR (488/09)                              </t>
  </si>
  <si>
    <t xml:space="preserve">Royal WATERMELON                                        </t>
  </si>
  <si>
    <t xml:space="preserve">Royal WHITE                                             </t>
  </si>
  <si>
    <t xml:space="preserve">Royal YELLOW                                            </t>
  </si>
  <si>
    <t xml:space="preserve">Sundayz® Mini MIX                                       </t>
  </si>
  <si>
    <t xml:space="preserve">Helianthus annuus                                 </t>
  </si>
  <si>
    <t xml:space="preserve">Sunray® YELLOW                                          </t>
  </si>
  <si>
    <t>128o</t>
  </si>
  <si>
    <t xml:space="preserve"> 5-28.       </t>
  </si>
  <si>
    <t xml:space="preserve">Sunsation YELLOW                                        </t>
  </si>
  <si>
    <t xml:space="preserve">Sunsation YELLOW SPIRIT                                 </t>
  </si>
  <si>
    <t xml:space="preserve"> 4-30.       </t>
  </si>
  <si>
    <t xml:space="preserve">Pentas lanceolata                                 </t>
  </si>
  <si>
    <t xml:space="preserve">Graffiti® LAVENDER                                      </t>
  </si>
  <si>
    <t xml:space="preserve"> 6-29.       </t>
  </si>
  <si>
    <t xml:space="preserve">Graffiti® LIPSTICK                                      </t>
  </si>
  <si>
    <t xml:space="preserve">Graffiti® PINK                                          </t>
  </si>
  <si>
    <t xml:space="preserve">Graffiti® RED VELVET                                    </t>
  </si>
  <si>
    <t xml:space="preserve">Graffiti® ROSE                                          </t>
  </si>
  <si>
    <t xml:space="preserve">Graffiti® 2020 ULTRA VIOLET                             </t>
  </si>
  <si>
    <t xml:space="preserve">Graffiti® 2020 WHITE                                    </t>
  </si>
  <si>
    <t xml:space="preserve">Platycodon grandiflorus                           </t>
  </si>
  <si>
    <t xml:space="preserve">Astra BLUE                                              </t>
  </si>
  <si>
    <t xml:space="preserve"> 2-28.       </t>
  </si>
  <si>
    <t xml:space="preserve">Astra LIGHT PINK                                        </t>
  </si>
  <si>
    <t xml:space="preserve">Astra PINK                                              </t>
  </si>
  <si>
    <t xml:space="preserve">Astra WHITE                                             </t>
  </si>
  <si>
    <t xml:space="preserve"> 6-26.       </t>
  </si>
  <si>
    <t xml:space="preserve">Primula obconica                                  </t>
  </si>
  <si>
    <t xml:space="preserve">Twilly Touch Me® Mini DARK BLUE                         </t>
  </si>
  <si>
    <t xml:space="preserve"> 1-2,14-53.  </t>
  </si>
  <si>
    <t xml:space="preserve">Twilly Touch Me® Mini DARK ORANGE                       </t>
  </si>
  <si>
    <t xml:space="preserve">Twilly Touch Me® Mini MAGENTA                           </t>
  </si>
  <si>
    <t xml:space="preserve">Twilly Touch Me® Mini RED WHITE                         </t>
  </si>
  <si>
    <t xml:space="preserve">Twilly Touch Me® Mini WHITE                             </t>
  </si>
  <si>
    <t xml:space="preserve">Pricanto® BLUE                                          </t>
  </si>
  <si>
    <t xml:space="preserve"> 35-50.      </t>
  </si>
  <si>
    <t xml:space="preserve">Pricanto® LIME                                          </t>
  </si>
  <si>
    <t xml:space="preserve">Pricanto® RED                                           </t>
  </si>
  <si>
    <t xml:space="preserve">Pricanto® RED BICOLOR                                   </t>
  </si>
  <si>
    <t xml:space="preserve">Twilly Touch Me® Large BLUE                             </t>
  </si>
  <si>
    <t xml:space="preserve">Twilly Touch Me® Large BLUE-WHITE                       </t>
  </si>
  <si>
    <t xml:space="preserve">Twilly Touch Me® Large DARK ORANGE                      </t>
  </si>
  <si>
    <t xml:space="preserve">Twilly Touch Me® Large MAGENTA                          </t>
  </si>
  <si>
    <t xml:space="preserve">Twilly Touch Me® Large PINK                             </t>
  </si>
  <si>
    <t xml:space="preserve">Twilly Touch Me® Large RED-WHITE                        </t>
  </si>
  <si>
    <t xml:space="preserve">Twilly Touch Me® Large ROSE                             </t>
  </si>
  <si>
    <t xml:space="preserve">Twilly Touch Me® Large VIOLET                           </t>
  </si>
  <si>
    <t xml:space="preserve">Twilly Touch Me® Large WHITE                            </t>
  </si>
  <si>
    <t xml:space="preserve">Twilly Touch Me® Midi BLUE-WHITE                        </t>
  </si>
  <si>
    <t xml:space="preserve">Twilly Touch Me® Midi DARK BLUE                         </t>
  </si>
  <si>
    <t xml:space="preserve">Twilly Touch Me® Midi DARK ORANGE                       </t>
  </si>
  <si>
    <t xml:space="preserve">Twilly Touch Me® Midi MAGENTA                           </t>
  </si>
  <si>
    <t xml:space="preserve">Twilly Touch Me® Midi RED WHITE                         </t>
  </si>
  <si>
    <t xml:space="preserve">Twilly Touch Me® Midi ROSE                              </t>
  </si>
  <si>
    <t xml:space="preserve">Twilly Touch Me® Midi VIOLET                            </t>
  </si>
  <si>
    <t xml:space="preserve">Twilly Touch Me® Midi WHITE                             </t>
  </si>
  <si>
    <t xml:space="preserve">Sinningia speciosa                                </t>
  </si>
  <si>
    <t xml:space="preserve">Avanti BLUE                                             </t>
  </si>
  <si>
    <t xml:space="preserve">1-28,40-53   </t>
  </si>
  <si>
    <t xml:space="preserve">Avanti MIX                                              </t>
  </si>
  <si>
    <t xml:space="preserve">Avanti PEACH ROSE                                       </t>
  </si>
  <si>
    <t xml:space="preserve">Avanti RED/WHITE EDGE                                   </t>
  </si>
  <si>
    <t xml:space="preserve">Avanti SCARLET                                          </t>
  </si>
  <si>
    <t xml:space="preserve">Solanum hendersonii                               </t>
  </si>
  <si>
    <t xml:space="preserve"> APOLLO                                                 </t>
  </si>
  <si>
    <t>128M</t>
  </si>
  <si>
    <t xml:space="preserve"> 12-24.      </t>
  </si>
  <si>
    <t xml:space="preserve"> JUPITER                                                </t>
  </si>
  <si>
    <t xml:space="preserve"> THURINO LIGHT                                          </t>
  </si>
  <si>
    <t xml:space="preserve"> TUCANA                                                 </t>
  </si>
  <si>
    <t xml:space="preserve"> SAGITTA LIME                                           </t>
  </si>
  <si>
    <t xml:space="preserve">Torenia fournieri                                 </t>
  </si>
  <si>
    <t xml:space="preserve">Kauai BURGUNDY                                          </t>
  </si>
  <si>
    <t xml:space="preserve"> 8-28.       </t>
  </si>
  <si>
    <t xml:space="preserve">Kauai DEEP BLUE                                         </t>
  </si>
  <si>
    <t xml:space="preserve">Kauai LEMON DROP                                        </t>
  </si>
  <si>
    <t xml:space="preserve">Kauai MAGENTA                                           </t>
  </si>
  <si>
    <t xml:space="preserve">Kauai ROSE                                              </t>
  </si>
  <si>
    <t xml:space="preserve">Kauai WHITE                                             </t>
  </si>
  <si>
    <t>Order form season 2020-2021</t>
  </si>
  <si>
    <t>Flori Line and Sundayz no sales in 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</si>
</sst>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98"/>
  <sheetViews>
    <sheetView tabSelected="1" zoomScale="130" workbookViewId="0">
      <pane ySplit="3" topLeftCell="A4" activePane="bottomLeft" state="frozen"/>
      <selection pane="bottomLeft" activeCell="D14" sqref="D14:E14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20</v>
      </c>
      <c r="C10" s="48"/>
      <c r="D10" s="25"/>
      <c r="E10" s="43"/>
      <c r="F10" s="45"/>
      <c r="G10" s="45"/>
      <c r="H10" s="45"/>
      <c r="I10" s="49" t="s">
        <v>185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20"/>
      <c r="E12" s="121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20"/>
      <c r="E13" s="121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25</v>
      </c>
      <c r="C14" s="129"/>
      <c r="D14" s="120"/>
      <c r="E14" s="121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20"/>
      <c r="E15" s="121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20"/>
      <c r="E16" s="121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31</v>
      </c>
      <c r="C17" s="119"/>
      <c r="D17" s="120"/>
      <c r="E17" s="121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33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35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SUM(R28:R31)</f>
        <v>0</v>
      </c>
    </row>
    <row r="28" spans="2:20" x14ac:dyDescent="0.2">
      <c r="B28" s="108"/>
      <c r="C28" s="108">
        <v>6210205</v>
      </c>
      <c r="D28" s="109" t="s">
        <v>36</v>
      </c>
      <c r="E28" s="110" t="s">
        <v>37</v>
      </c>
      <c r="F28" s="110">
        <v>1</v>
      </c>
      <c r="G28" s="108" t="s">
        <v>38</v>
      </c>
      <c r="H28" s="110">
        <v>6</v>
      </c>
      <c r="I28" s="110">
        <v>8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>SUM(J28:N28)</f>
        <v>0</v>
      </c>
    </row>
    <row r="29" spans="2:20" x14ac:dyDescent="0.2">
      <c r="B29" s="108"/>
      <c r="C29" s="108">
        <v>6210210</v>
      </c>
      <c r="D29" s="109" t="s">
        <v>40</v>
      </c>
      <c r="E29" s="110" t="s">
        <v>37</v>
      </c>
      <c r="F29" s="110">
        <v>1</v>
      </c>
      <c r="G29" s="108" t="s">
        <v>38</v>
      </c>
      <c r="H29" s="110">
        <v>6</v>
      </c>
      <c r="I29" s="110">
        <v>8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>SUM(J29:N29)</f>
        <v>0</v>
      </c>
    </row>
    <row r="30" spans="2:20" x14ac:dyDescent="0.2">
      <c r="B30" s="107"/>
      <c r="C30" s="108"/>
      <c r="D30" s="109"/>
      <c r="E30" s="110"/>
      <c r="F30" s="110"/>
      <c r="G30" s="108"/>
      <c r="H30" s="110"/>
      <c r="I30" s="110"/>
      <c r="J30" s="111"/>
      <c r="K30" s="111"/>
      <c r="L30" s="111"/>
      <c r="M30" s="111"/>
      <c r="N30" s="111"/>
      <c r="O30" s="112"/>
      <c r="P30" s="113"/>
      <c r="Q30" s="113"/>
      <c r="R30" s="114"/>
    </row>
    <row r="31" spans="2:20" x14ac:dyDescent="0.2">
      <c r="B31" s="107"/>
      <c r="C31" s="108"/>
      <c r="D31" s="109"/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/>
    </row>
    <row r="32" spans="2:20" x14ac:dyDescent="0.2">
      <c r="B32" s="107" t="s">
        <v>41</v>
      </c>
      <c r="C32" s="108"/>
      <c r="D32" s="109"/>
      <c r="E32" s="110"/>
      <c r="F32" s="110"/>
      <c r="G32" s="108"/>
      <c r="H32" s="110"/>
      <c r="I32" s="110"/>
      <c r="J32" s="111"/>
      <c r="K32" s="111"/>
      <c r="L32" s="111"/>
      <c r="M32" s="111"/>
      <c r="N32" s="111"/>
      <c r="O32" s="112"/>
      <c r="P32" s="113"/>
      <c r="Q32" s="113"/>
      <c r="R32" s="114">
        <f>SUM(R33:R37)</f>
        <v>0</v>
      </c>
    </row>
    <row r="33" spans="2:18" x14ac:dyDescent="0.2">
      <c r="B33" s="108"/>
      <c r="C33" s="108">
        <v>6216050</v>
      </c>
      <c r="D33" s="109" t="s">
        <v>42</v>
      </c>
      <c r="E33" s="110" t="s">
        <v>43</v>
      </c>
      <c r="F33" s="110">
        <v>1</v>
      </c>
      <c r="G33" s="108" t="s">
        <v>44</v>
      </c>
      <c r="H33" s="110" t="s">
        <v>45</v>
      </c>
      <c r="I33" s="110">
        <v>9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39</v>
      </c>
      <c r="R33" s="114">
        <f>SUM(J33:N33)</f>
        <v>0</v>
      </c>
    </row>
    <row r="34" spans="2:18" x14ac:dyDescent="0.2">
      <c r="B34" s="108"/>
      <c r="C34" s="108">
        <v>6216100</v>
      </c>
      <c r="D34" s="109" t="s">
        <v>46</v>
      </c>
      <c r="E34" s="110" t="s">
        <v>43</v>
      </c>
      <c r="F34" s="110">
        <v>1</v>
      </c>
      <c r="G34" s="108" t="s">
        <v>44</v>
      </c>
      <c r="H34" s="110" t="s">
        <v>45</v>
      </c>
      <c r="I34" s="110">
        <v>10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39</v>
      </c>
      <c r="R34" s="114">
        <f>SUM(J34:N34)</f>
        <v>0</v>
      </c>
    </row>
    <row r="35" spans="2:18" x14ac:dyDescent="0.2">
      <c r="B35" s="108"/>
      <c r="C35" s="108">
        <v>6216150</v>
      </c>
      <c r="D35" s="109" t="s">
        <v>47</v>
      </c>
      <c r="E35" s="110" t="s">
        <v>43</v>
      </c>
      <c r="F35" s="110">
        <v>1</v>
      </c>
      <c r="G35" s="108" t="s">
        <v>44</v>
      </c>
      <c r="H35" s="110" t="s">
        <v>45</v>
      </c>
      <c r="I35" s="110">
        <v>10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39</v>
      </c>
      <c r="R35" s="114">
        <f>SUM(J35:N35)</f>
        <v>0</v>
      </c>
    </row>
    <row r="36" spans="2:18" x14ac:dyDescent="0.2">
      <c r="B36" s="107"/>
      <c r="C36" s="108"/>
      <c r="D36" s="109"/>
      <c r="E36" s="110"/>
      <c r="F36" s="110"/>
      <c r="G36" s="108"/>
      <c r="H36" s="110"/>
      <c r="I36" s="110"/>
      <c r="J36" s="111"/>
      <c r="K36" s="111"/>
      <c r="L36" s="111"/>
      <c r="M36" s="111"/>
      <c r="N36" s="111"/>
      <c r="O36" s="112"/>
      <c r="P36" s="113"/>
      <c r="Q36" s="113"/>
      <c r="R36" s="114"/>
    </row>
    <row r="37" spans="2:18" x14ac:dyDescent="0.2">
      <c r="B37" s="107"/>
      <c r="C37" s="108"/>
      <c r="D37" s="109"/>
      <c r="E37" s="110"/>
      <c r="F37" s="110"/>
      <c r="G37" s="108"/>
      <c r="H37" s="110"/>
      <c r="I37" s="110"/>
      <c r="J37" s="111"/>
      <c r="K37" s="111"/>
      <c r="L37" s="111"/>
      <c r="M37" s="111"/>
      <c r="N37" s="111"/>
      <c r="O37" s="112"/>
      <c r="P37" s="113"/>
      <c r="Q37" s="113"/>
      <c r="R37" s="114"/>
    </row>
    <row r="38" spans="2:18" x14ac:dyDescent="0.2">
      <c r="B38" s="107" t="s">
        <v>48</v>
      </c>
      <c r="C38" s="108"/>
      <c r="D38" s="109"/>
      <c r="E38" s="110"/>
      <c r="F38" s="110"/>
      <c r="G38" s="108"/>
      <c r="H38" s="110"/>
      <c r="I38" s="110"/>
      <c r="J38" s="111"/>
      <c r="K38" s="111"/>
      <c r="L38" s="111"/>
      <c r="M38" s="111"/>
      <c r="N38" s="111"/>
      <c r="O38" s="112"/>
      <c r="P38" s="113"/>
      <c r="Q38" s="113"/>
      <c r="R38" s="114">
        <f>SUM(R39:R54)</f>
        <v>0</v>
      </c>
    </row>
    <row r="39" spans="2:18" x14ac:dyDescent="0.2">
      <c r="B39" s="108"/>
      <c r="C39" s="108">
        <v>6225175</v>
      </c>
      <c r="D39" s="109" t="s">
        <v>49</v>
      </c>
      <c r="E39" s="110" t="s">
        <v>37</v>
      </c>
      <c r="F39" s="110">
        <v>1</v>
      </c>
      <c r="G39" s="108" t="s">
        <v>50</v>
      </c>
      <c r="H39" s="110" t="s">
        <v>45</v>
      </c>
      <c r="I39" s="110">
        <v>7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39</v>
      </c>
      <c r="R39" s="114">
        <f t="shared" ref="R39:R52" si="1">SUM(J39:N39)</f>
        <v>0</v>
      </c>
    </row>
    <row r="40" spans="2:18" x14ac:dyDescent="0.2">
      <c r="B40" s="108"/>
      <c r="C40" s="108">
        <v>6225300</v>
      </c>
      <c r="D40" s="109" t="s">
        <v>51</v>
      </c>
      <c r="E40" s="110" t="s">
        <v>37</v>
      </c>
      <c r="F40" s="110">
        <v>1</v>
      </c>
      <c r="G40" s="108" t="s">
        <v>52</v>
      </c>
      <c r="H40" s="110" t="s">
        <v>45</v>
      </c>
      <c r="I40" s="110">
        <v>7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39</v>
      </c>
      <c r="R40" s="114">
        <f t="shared" si="1"/>
        <v>0</v>
      </c>
    </row>
    <row r="41" spans="2:18" x14ac:dyDescent="0.2">
      <c r="B41" s="108"/>
      <c r="C41" s="108">
        <v>6225325</v>
      </c>
      <c r="D41" s="109" t="s">
        <v>53</v>
      </c>
      <c r="E41" s="110" t="s">
        <v>37</v>
      </c>
      <c r="F41" s="110">
        <v>1</v>
      </c>
      <c r="G41" s="108" t="s">
        <v>52</v>
      </c>
      <c r="H41" s="110" t="s">
        <v>45</v>
      </c>
      <c r="I41" s="110">
        <v>7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 t="shared" si="1"/>
        <v>0</v>
      </c>
    </row>
    <row r="42" spans="2:18" x14ac:dyDescent="0.2">
      <c r="B42" s="108"/>
      <c r="C42" s="108">
        <v>6225045</v>
      </c>
      <c r="D42" s="109" t="s">
        <v>54</v>
      </c>
      <c r="E42" s="110" t="s">
        <v>37</v>
      </c>
      <c r="F42" s="110">
        <v>1</v>
      </c>
      <c r="G42" s="108" t="s">
        <v>52</v>
      </c>
      <c r="H42" s="110" t="s">
        <v>45</v>
      </c>
      <c r="I42" s="110">
        <v>7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39</v>
      </c>
      <c r="R42" s="114">
        <f t="shared" si="1"/>
        <v>0</v>
      </c>
    </row>
    <row r="43" spans="2:18" x14ac:dyDescent="0.2">
      <c r="B43" s="108"/>
      <c r="C43" s="108">
        <v>6225050</v>
      </c>
      <c r="D43" s="109" t="s">
        <v>55</v>
      </c>
      <c r="E43" s="110" t="s">
        <v>37</v>
      </c>
      <c r="F43" s="110">
        <v>1</v>
      </c>
      <c r="G43" s="108" t="s">
        <v>52</v>
      </c>
      <c r="H43" s="110" t="s">
        <v>45</v>
      </c>
      <c r="I43" s="110">
        <v>7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39</v>
      </c>
      <c r="R43" s="114">
        <f t="shared" si="1"/>
        <v>0</v>
      </c>
    </row>
    <row r="44" spans="2:18" x14ac:dyDescent="0.2">
      <c r="B44" s="108"/>
      <c r="C44" s="108">
        <v>6225054</v>
      </c>
      <c r="D44" s="109" t="s">
        <v>56</v>
      </c>
      <c r="E44" s="110" t="s">
        <v>37</v>
      </c>
      <c r="F44" s="110">
        <v>1</v>
      </c>
      <c r="G44" s="108" t="s">
        <v>52</v>
      </c>
      <c r="H44" s="110" t="s">
        <v>45</v>
      </c>
      <c r="I44" s="110">
        <v>7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39</v>
      </c>
      <c r="R44" s="114">
        <f t="shared" si="1"/>
        <v>0</v>
      </c>
    </row>
    <row r="45" spans="2:18" x14ac:dyDescent="0.2">
      <c r="B45" s="108"/>
      <c r="C45" s="108">
        <v>6225190</v>
      </c>
      <c r="D45" s="109" t="s">
        <v>57</v>
      </c>
      <c r="E45" s="110" t="s">
        <v>37</v>
      </c>
      <c r="F45" s="110">
        <v>1</v>
      </c>
      <c r="G45" s="108" t="s">
        <v>58</v>
      </c>
      <c r="H45" s="110" t="s">
        <v>45</v>
      </c>
      <c r="I45" s="110">
        <v>7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39</v>
      </c>
      <c r="R45" s="114">
        <f t="shared" si="1"/>
        <v>0</v>
      </c>
    </row>
    <row r="46" spans="2:18" x14ac:dyDescent="0.2">
      <c r="B46" s="108"/>
      <c r="C46" s="108">
        <v>6225230</v>
      </c>
      <c r="D46" s="109" t="s">
        <v>59</v>
      </c>
      <c r="E46" s="110" t="s">
        <v>37</v>
      </c>
      <c r="F46" s="110">
        <v>1</v>
      </c>
      <c r="G46" s="108" t="s">
        <v>52</v>
      </c>
      <c r="H46" s="110" t="s">
        <v>45</v>
      </c>
      <c r="I46" s="110">
        <v>7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39</v>
      </c>
      <c r="R46" s="114">
        <f t="shared" si="1"/>
        <v>0</v>
      </c>
    </row>
    <row r="47" spans="2:18" x14ac:dyDescent="0.2">
      <c r="B47" s="108"/>
      <c r="C47" s="108">
        <v>6225234</v>
      </c>
      <c r="D47" s="109" t="s">
        <v>60</v>
      </c>
      <c r="E47" s="110" t="s">
        <v>37</v>
      </c>
      <c r="F47" s="110">
        <v>1</v>
      </c>
      <c r="G47" s="108" t="s">
        <v>52</v>
      </c>
      <c r="H47" s="110" t="s">
        <v>45</v>
      </c>
      <c r="I47" s="110">
        <v>7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39</v>
      </c>
      <c r="R47" s="114">
        <f t="shared" si="1"/>
        <v>0</v>
      </c>
    </row>
    <row r="48" spans="2:18" x14ac:dyDescent="0.2">
      <c r="B48" s="108"/>
      <c r="C48" s="108">
        <v>6225244</v>
      </c>
      <c r="D48" s="109" t="s">
        <v>61</v>
      </c>
      <c r="E48" s="110" t="s">
        <v>37</v>
      </c>
      <c r="F48" s="110">
        <v>1</v>
      </c>
      <c r="G48" s="108" t="s">
        <v>52</v>
      </c>
      <c r="H48" s="110" t="s">
        <v>45</v>
      </c>
      <c r="I48" s="110">
        <v>7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39</v>
      </c>
      <c r="R48" s="114">
        <f t="shared" si="1"/>
        <v>0</v>
      </c>
    </row>
    <row r="49" spans="2:18" x14ac:dyDescent="0.2">
      <c r="B49" s="108"/>
      <c r="C49" s="108">
        <v>6225248</v>
      </c>
      <c r="D49" s="109" t="s">
        <v>62</v>
      </c>
      <c r="E49" s="110" t="s">
        <v>37</v>
      </c>
      <c r="F49" s="110">
        <v>1</v>
      </c>
      <c r="G49" s="108" t="s">
        <v>52</v>
      </c>
      <c r="H49" s="110" t="s">
        <v>45</v>
      </c>
      <c r="I49" s="110">
        <v>7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39</v>
      </c>
      <c r="R49" s="114">
        <f t="shared" si="1"/>
        <v>0</v>
      </c>
    </row>
    <row r="50" spans="2:18" x14ac:dyDescent="0.2">
      <c r="B50" s="108"/>
      <c r="C50" s="108">
        <v>6225650</v>
      </c>
      <c r="D50" s="109" t="s">
        <v>63</v>
      </c>
      <c r="E50" s="110" t="s">
        <v>37</v>
      </c>
      <c r="F50" s="110">
        <v>1</v>
      </c>
      <c r="G50" s="108" t="s">
        <v>64</v>
      </c>
      <c r="H50" s="110" t="s">
        <v>45</v>
      </c>
      <c r="I50" s="110">
        <v>7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39</v>
      </c>
      <c r="R50" s="114">
        <f t="shared" si="1"/>
        <v>0</v>
      </c>
    </row>
    <row r="51" spans="2:18" x14ac:dyDescent="0.2">
      <c r="B51" s="108"/>
      <c r="C51" s="108">
        <v>6225665</v>
      </c>
      <c r="D51" s="109" t="s">
        <v>65</v>
      </c>
      <c r="E51" s="110" t="s">
        <v>37</v>
      </c>
      <c r="F51" s="110">
        <v>1</v>
      </c>
      <c r="G51" s="108" t="s">
        <v>64</v>
      </c>
      <c r="H51" s="110" t="s">
        <v>45</v>
      </c>
      <c r="I51" s="110">
        <v>7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39</v>
      </c>
      <c r="R51" s="114">
        <f t="shared" si="1"/>
        <v>0</v>
      </c>
    </row>
    <row r="52" spans="2:18" x14ac:dyDescent="0.2">
      <c r="B52" s="108"/>
      <c r="C52" s="108">
        <v>6225670</v>
      </c>
      <c r="D52" s="109" t="s">
        <v>66</v>
      </c>
      <c r="E52" s="110" t="s">
        <v>37</v>
      </c>
      <c r="F52" s="110">
        <v>1</v>
      </c>
      <c r="G52" s="108" t="s">
        <v>64</v>
      </c>
      <c r="H52" s="110" t="s">
        <v>45</v>
      </c>
      <c r="I52" s="110">
        <v>7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39</v>
      </c>
      <c r="R52" s="114">
        <f t="shared" si="1"/>
        <v>0</v>
      </c>
    </row>
    <row r="53" spans="2:18" x14ac:dyDescent="0.2">
      <c r="B53" s="107"/>
      <c r="C53" s="108"/>
      <c r="D53" s="109"/>
      <c r="E53" s="110"/>
      <c r="F53" s="110"/>
      <c r="G53" s="108"/>
      <c r="H53" s="110"/>
      <c r="I53" s="110"/>
      <c r="J53" s="111"/>
      <c r="K53" s="111"/>
      <c r="L53" s="111"/>
      <c r="M53" s="111"/>
      <c r="N53" s="111"/>
      <c r="O53" s="112"/>
      <c r="P53" s="113"/>
      <c r="Q53" s="113"/>
      <c r="R53" s="114"/>
    </row>
    <row r="54" spans="2:18" x14ac:dyDescent="0.2">
      <c r="B54" s="107"/>
      <c r="C54" s="108"/>
      <c r="D54" s="109"/>
      <c r="E54" s="110"/>
      <c r="F54" s="110"/>
      <c r="G54" s="108"/>
      <c r="H54" s="110"/>
      <c r="I54" s="110"/>
      <c r="J54" s="111"/>
      <c r="K54" s="111"/>
      <c r="L54" s="111"/>
      <c r="M54" s="111"/>
      <c r="N54" s="111"/>
      <c r="O54" s="112"/>
      <c r="P54" s="113"/>
      <c r="Q54" s="113"/>
      <c r="R54" s="114"/>
    </row>
    <row r="55" spans="2:18" x14ac:dyDescent="0.2">
      <c r="B55" s="107" t="s">
        <v>67</v>
      </c>
      <c r="C55" s="108"/>
      <c r="D55" s="109"/>
      <c r="E55" s="110"/>
      <c r="F55" s="110"/>
      <c r="G55" s="108"/>
      <c r="H55" s="110"/>
      <c r="I55" s="110"/>
      <c r="J55" s="111"/>
      <c r="K55" s="111"/>
      <c r="L55" s="111"/>
      <c r="M55" s="111"/>
      <c r="N55" s="111"/>
      <c r="O55" s="112"/>
      <c r="P55" s="113"/>
      <c r="Q55" s="113"/>
      <c r="R55" s="114">
        <f>SUM(R56:R58)</f>
        <v>0</v>
      </c>
    </row>
    <row r="56" spans="2:18" x14ac:dyDescent="0.2">
      <c r="B56" s="108"/>
      <c r="C56" s="108">
        <v>6255620</v>
      </c>
      <c r="D56" s="109" t="s">
        <v>68</v>
      </c>
      <c r="E56" s="110" t="s">
        <v>37</v>
      </c>
      <c r="F56" s="110">
        <v>1</v>
      </c>
      <c r="G56" s="108" t="s">
        <v>69</v>
      </c>
      <c r="H56" s="110" t="s">
        <v>45</v>
      </c>
      <c r="I56" s="110">
        <v>7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39</v>
      </c>
      <c r="R56" s="114">
        <f>SUM(J56:N56)</f>
        <v>0</v>
      </c>
    </row>
    <row r="57" spans="2:18" x14ac:dyDescent="0.2">
      <c r="B57" s="107"/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/>
    </row>
    <row r="58" spans="2:18" x14ac:dyDescent="0.2">
      <c r="B58" s="107"/>
      <c r="C58" s="108"/>
      <c r="D58" s="109"/>
      <c r="E58" s="110"/>
      <c r="F58" s="110"/>
      <c r="G58" s="108"/>
      <c r="H58" s="110"/>
      <c r="I58" s="110"/>
      <c r="J58" s="111"/>
      <c r="K58" s="111"/>
      <c r="L58" s="111"/>
      <c r="M58" s="111"/>
      <c r="N58" s="111"/>
      <c r="O58" s="112"/>
      <c r="P58" s="113"/>
      <c r="Q58" s="113"/>
      <c r="R58" s="114"/>
    </row>
    <row r="59" spans="2:18" x14ac:dyDescent="0.2">
      <c r="B59" s="107" t="s">
        <v>70</v>
      </c>
      <c r="C59" s="108"/>
      <c r="D59" s="109"/>
      <c r="E59" s="110"/>
      <c r="F59" s="110"/>
      <c r="G59" s="108"/>
      <c r="H59" s="110"/>
      <c r="I59" s="110"/>
      <c r="J59" s="111"/>
      <c r="K59" s="111"/>
      <c r="L59" s="111"/>
      <c r="M59" s="111"/>
      <c r="N59" s="111"/>
      <c r="O59" s="112"/>
      <c r="P59" s="113"/>
      <c r="Q59" s="113"/>
      <c r="R59" s="114">
        <f>SUM(R60:R65)</f>
        <v>0</v>
      </c>
    </row>
    <row r="60" spans="2:18" x14ac:dyDescent="0.2">
      <c r="B60" s="108"/>
      <c r="C60" s="108">
        <v>6490705</v>
      </c>
      <c r="D60" s="109" t="s">
        <v>71</v>
      </c>
      <c r="E60" s="110" t="s">
        <v>37</v>
      </c>
      <c r="F60" s="110">
        <v>1</v>
      </c>
      <c r="G60" s="108" t="s">
        <v>72</v>
      </c>
      <c r="H60" s="110" t="s">
        <v>45</v>
      </c>
      <c r="I60" s="110">
        <v>10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39</v>
      </c>
      <c r="R60" s="114">
        <f>SUM(J60:N60)</f>
        <v>0</v>
      </c>
    </row>
    <row r="61" spans="2:18" x14ac:dyDescent="0.2">
      <c r="B61" s="108"/>
      <c r="C61" s="108">
        <v>6490720</v>
      </c>
      <c r="D61" s="109" t="s">
        <v>73</v>
      </c>
      <c r="E61" s="110" t="s">
        <v>37</v>
      </c>
      <c r="F61" s="110">
        <v>1</v>
      </c>
      <c r="G61" s="108" t="s">
        <v>72</v>
      </c>
      <c r="H61" s="110" t="s">
        <v>45</v>
      </c>
      <c r="I61" s="110">
        <v>11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>SUM(J61:N61)</f>
        <v>0</v>
      </c>
    </row>
    <row r="62" spans="2:18" x14ac:dyDescent="0.2">
      <c r="B62" s="108"/>
      <c r="C62" s="108">
        <v>6490755</v>
      </c>
      <c r="D62" s="109" t="s">
        <v>74</v>
      </c>
      <c r="E62" s="110" t="s">
        <v>37</v>
      </c>
      <c r="F62" s="110">
        <v>1</v>
      </c>
      <c r="G62" s="108" t="s">
        <v>72</v>
      </c>
      <c r="H62" s="110" t="s">
        <v>45</v>
      </c>
      <c r="I62" s="110">
        <v>11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>SUM(J62:N62)</f>
        <v>0</v>
      </c>
    </row>
    <row r="63" spans="2:18" x14ac:dyDescent="0.2">
      <c r="B63" s="108"/>
      <c r="C63" s="108">
        <v>6490770</v>
      </c>
      <c r="D63" s="109" t="s">
        <v>75</v>
      </c>
      <c r="E63" s="110" t="s">
        <v>37</v>
      </c>
      <c r="F63" s="110">
        <v>1</v>
      </c>
      <c r="G63" s="108" t="s">
        <v>72</v>
      </c>
      <c r="H63" s="110" t="s">
        <v>45</v>
      </c>
      <c r="I63" s="110">
        <v>11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>SUM(J63:N63)</f>
        <v>0</v>
      </c>
    </row>
    <row r="64" spans="2:18" x14ac:dyDescent="0.2">
      <c r="B64" s="107"/>
      <c r="C64" s="108"/>
      <c r="D64" s="109"/>
      <c r="E64" s="110"/>
      <c r="F64" s="110"/>
      <c r="G64" s="108"/>
      <c r="H64" s="110"/>
      <c r="I64" s="110"/>
      <c r="J64" s="111"/>
      <c r="K64" s="111"/>
      <c r="L64" s="111"/>
      <c r="M64" s="111"/>
      <c r="N64" s="111"/>
      <c r="O64" s="112"/>
      <c r="P64" s="113"/>
      <c r="Q64" s="113"/>
      <c r="R64" s="114"/>
    </row>
    <row r="65" spans="2:18" x14ac:dyDescent="0.2">
      <c r="B65" s="107"/>
      <c r="C65" s="108"/>
      <c r="D65" s="109"/>
      <c r="E65" s="110"/>
      <c r="F65" s="110"/>
      <c r="G65" s="108"/>
      <c r="H65" s="110"/>
      <c r="I65" s="110"/>
      <c r="J65" s="111"/>
      <c r="K65" s="111"/>
      <c r="L65" s="111"/>
      <c r="M65" s="111"/>
      <c r="N65" s="111"/>
      <c r="O65" s="112"/>
      <c r="P65" s="113"/>
      <c r="Q65" s="113"/>
      <c r="R65" s="114"/>
    </row>
    <row r="66" spans="2:18" x14ac:dyDescent="0.2">
      <c r="B66" s="107" t="s">
        <v>76</v>
      </c>
      <c r="C66" s="108"/>
      <c r="D66" s="109"/>
      <c r="E66" s="110"/>
      <c r="F66" s="110"/>
      <c r="G66" s="108"/>
      <c r="H66" s="110"/>
      <c r="I66" s="110"/>
      <c r="J66" s="111"/>
      <c r="K66" s="111"/>
      <c r="L66" s="111"/>
      <c r="M66" s="111"/>
      <c r="N66" s="111"/>
      <c r="O66" s="112"/>
      <c r="P66" s="113"/>
      <c r="Q66" s="113"/>
      <c r="R66" s="114">
        <f>SUM(R68:R100)</f>
        <v>0</v>
      </c>
    </row>
    <row r="67" spans="2:18" x14ac:dyDescent="0.2">
      <c r="B67" s="107"/>
      <c r="C67" s="108"/>
      <c r="D67" s="117" t="s">
        <v>186</v>
      </c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/>
    </row>
    <row r="68" spans="2:18" x14ac:dyDescent="0.2">
      <c r="B68" s="108"/>
      <c r="C68" s="108">
        <v>6630430</v>
      </c>
      <c r="D68" s="109" t="s">
        <v>77</v>
      </c>
      <c r="E68" s="110" t="s">
        <v>78</v>
      </c>
      <c r="F68" s="110">
        <v>1</v>
      </c>
      <c r="G68" s="108" t="s">
        <v>79</v>
      </c>
      <c r="H68" s="110" t="s">
        <v>45</v>
      </c>
      <c r="I68" s="110">
        <v>8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39</v>
      </c>
      <c r="R68" s="114">
        <f t="shared" ref="R68:R98" si="2">SUM(J68:N68)</f>
        <v>0</v>
      </c>
    </row>
    <row r="69" spans="2:18" x14ac:dyDescent="0.2">
      <c r="B69" s="108"/>
      <c r="C69" s="108">
        <v>6630360</v>
      </c>
      <c r="D69" s="109" t="s">
        <v>80</v>
      </c>
      <c r="E69" s="110" t="s">
        <v>78</v>
      </c>
      <c r="F69" s="110">
        <v>1</v>
      </c>
      <c r="G69" s="108" t="s">
        <v>79</v>
      </c>
      <c r="H69" s="110" t="s">
        <v>45</v>
      </c>
      <c r="I69" s="110">
        <v>8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39</v>
      </c>
      <c r="R69" s="114">
        <f t="shared" si="2"/>
        <v>0</v>
      </c>
    </row>
    <row r="70" spans="2:18" x14ac:dyDescent="0.2">
      <c r="B70" s="108"/>
      <c r="C70" s="108">
        <v>6630364</v>
      </c>
      <c r="D70" s="109" t="s">
        <v>81</v>
      </c>
      <c r="E70" s="110" t="s">
        <v>78</v>
      </c>
      <c r="F70" s="110">
        <v>1</v>
      </c>
      <c r="G70" s="108" t="s">
        <v>79</v>
      </c>
      <c r="H70" s="110" t="s">
        <v>45</v>
      </c>
      <c r="I70" s="110">
        <v>8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39</v>
      </c>
      <c r="R70" s="114">
        <f t="shared" si="2"/>
        <v>0</v>
      </c>
    </row>
    <row r="71" spans="2:18" x14ac:dyDescent="0.2">
      <c r="B71" s="108"/>
      <c r="C71" s="108">
        <v>6630366</v>
      </c>
      <c r="D71" s="109" t="s">
        <v>82</v>
      </c>
      <c r="E71" s="110" t="s">
        <v>78</v>
      </c>
      <c r="F71" s="110">
        <v>1</v>
      </c>
      <c r="G71" s="108" t="s">
        <v>79</v>
      </c>
      <c r="H71" s="110" t="s">
        <v>45</v>
      </c>
      <c r="I71" s="110">
        <v>8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39</v>
      </c>
      <c r="R71" s="114">
        <f t="shared" si="2"/>
        <v>0</v>
      </c>
    </row>
    <row r="72" spans="2:18" x14ac:dyDescent="0.2">
      <c r="B72" s="108"/>
      <c r="C72" s="108">
        <v>6630370</v>
      </c>
      <c r="D72" s="109" t="s">
        <v>83</v>
      </c>
      <c r="E72" s="110" t="s">
        <v>78</v>
      </c>
      <c r="F72" s="110">
        <v>1</v>
      </c>
      <c r="G72" s="108" t="s">
        <v>79</v>
      </c>
      <c r="H72" s="110" t="s">
        <v>45</v>
      </c>
      <c r="I72" s="110">
        <v>8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39</v>
      </c>
      <c r="R72" s="114">
        <f t="shared" si="2"/>
        <v>0</v>
      </c>
    </row>
    <row r="73" spans="2:18" x14ac:dyDescent="0.2">
      <c r="B73" s="108"/>
      <c r="C73" s="108">
        <v>6630375</v>
      </c>
      <c r="D73" s="109" t="s">
        <v>84</v>
      </c>
      <c r="E73" s="110" t="s">
        <v>78</v>
      </c>
      <c r="F73" s="110">
        <v>1</v>
      </c>
      <c r="G73" s="108" t="s">
        <v>79</v>
      </c>
      <c r="H73" s="110" t="s">
        <v>45</v>
      </c>
      <c r="I73" s="110">
        <v>8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39</v>
      </c>
      <c r="R73" s="114">
        <f t="shared" si="2"/>
        <v>0</v>
      </c>
    </row>
    <row r="74" spans="2:18" x14ac:dyDescent="0.2">
      <c r="B74" s="108"/>
      <c r="C74" s="108">
        <v>6630380</v>
      </c>
      <c r="D74" s="109" t="s">
        <v>85</v>
      </c>
      <c r="E74" s="110" t="s">
        <v>78</v>
      </c>
      <c r="F74" s="110">
        <v>1</v>
      </c>
      <c r="G74" s="108" t="s">
        <v>79</v>
      </c>
      <c r="H74" s="110" t="s">
        <v>45</v>
      </c>
      <c r="I74" s="110">
        <v>8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39</v>
      </c>
      <c r="R74" s="114">
        <f t="shared" si="2"/>
        <v>0</v>
      </c>
    </row>
    <row r="75" spans="2:18" x14ac:dyDescent="0.2">
      <c r="B75" s="108"/>
      <c r="C75" s="108">
        <v>6630384</v>
      </c>
      <c r="D75" s="109" t="s">
        <v>86</v>
      </c>
      <c r="E75" s="110" t="s">
        <v>78</v>
      </c>
      <c r="F75" s="110">
        <v>1</v>
      </c>
      <c r="G75" s="108" t="s">
        <v>79</v>
      </c>
      <c r="H75" s="110" t="s">
        <v>45</v>
      </c>
      <c r="I75" s="110">
        <v>8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39</v>
      </c>
      <c r="R75" s="114">
        <f t="shared" si="2"/>
        <v>0</v>
      </c>
    </row>
    <row r="76" spans="2:18" x14ac:dyDescent="0.2">
      <c r="B76" s="108"/>
      <c r="C76" s="108">
        <v>6630388</v>
      </c>
      <c r="D76" s="109" t="s">
        <v>87</v>
      </c>
      <c r="E76" s="110" t="s">
        <v>78</v>
      </c>
      <c r="F76" s="110">
        <v>1</v>
      </c>
      <c r="G76" s="108" t="s">
        <v>79</v>
      </c>
      <c r="H76" s="110" t="s">
        <v>45</v>
      </c>
      <c r="I76" s="110">
        <v>8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39</v>
      </c>
      <c r="R76" s="114">
        <f t="shared" si="2"/>
        <v>0</v>
      </c>
    </row>
    <row r="77" spans="2:18" x14ac:dyDescent="0.2">
      <c r="B77" s="108"/>
      <c r="C77" s="108">
        <v>6630389</v>
      </c>
      <c r="D77" s="109" t="s">
        <v>88</v>
      </c>
      <c r="E77" s="110" t="s">
        <v>78</v>
      </c>
      <c r="F77" s="110">
        <v>1</v>
      </c>
      <c r="G77" s="108" t="s">
        <v>79</v>
      </c>
      <c r="H77" s="110" t="s">
        <v>45</v>
      </c>
      <c r="I77" s="110">
        <v>8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39</v>
      </c>
      <c r="R77" s="114">
        <f t="shared" si="2"/>
        <v>0</v>
      </c>
    </row>
    <row r="78" spans="2:18" x14ac:dyDescent="0.2">
      <c r="B78" s="108"/>
      <c r="C78" s="108">
        <v>6630392</v>
      </c>
      <c r="D78" s="109" t="s">
        <v>89</v>
      </c>
      <c r="E78" s="110" t="s">
        <v>78</v>
      </c>
      <c r="F78" s="110">
        <v>1</v>
      </c>
      <c r="G78" s="108" t="s">
        <v>79</v>
      </c>
      <c r="H78" s="110" t="s">
        <v>45</v>
      </c>
      <c r="I78" s="110">
        <v>8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39</v>
      </c>
      <c r="R78" s="114">
        <f t="shared" si="2"/>
        <v>0</v>
      </c>
    </row>
    <row r="79" spans="2:18" x14ac:dyDescent="0.2">
      <c r="B79" s="108"/>
      <c r="C79" s="108">
        <v>6630394</v>
      </c>
      <c r="D79" s="109" t="s">
        <v>90</v>
      </c>
      <c r="E79" s="110" t="s">
        <v>78</v>
      </c>
      <c r="F79" s="110">
        <v>1</v>
      </c>
      <c r="G79" s="108" t="s">
        <v>79</v>
      </c>
      <c r="H79" s="110" t="s">
        <v>45</v>
      </c>
      <c r="I79" s="110">
        <v>8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39</v>
      </c>
      <c r="R79" s="114">
        <f t="shared" si="2"/>
        <v>0</v>
      </c>
    </row>
    <row r="80" spans="2:18" x14ac:dyDescent="0.2">
      <c r="B80" s="108"/>
      <c r="C80" s="108">
        <v>6630398</v>
      </c>
      <c r="D80" s="109" t="s">
        <v>91</v>
      </c>
      <c r="E80" s="110" t="s">
        <v>78</v>
      </c>
      <c r="F80" s="110">
        <v>1</v>
      </c>
      <c r="G80" s="108" t="s">
        <v>79</v>
      </c>
      <c r="H80" s="110" t="s">
        <v>45</v>
      </c>
      <c r="I80" s="110">
        <v>8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39</v>
      </c>
      <c r="R80" s="114">
        <f t="shared" si="2"/>
        <v>0</v>
      </c>
    </row>
    <row r="81" spans="2:18" x14ac:dyDescent="0.2">
      <c r="B81" s="108"/>
      <c r="C81" s="108">
        <v>6630402</v>
      </c>
      <c r="D81" s="109" t="s">
        <v>92</v>
      </c>
      <c r="E81" s="110" t="s">
        <v>78</v>
      </c>
      <c r="F81" s="110">
        <v>1</v>
      </c>
      <c r="G81" s="108" t="s">
        <v>79</v>
      </c>
      <c r="H81" s="110" t="s">
        <v>45</v>
      </c>
      <c r="I81" s="110">
        <v>8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39</v>
      </c>
      <c r="R81" s="114">
        <f t="shared" si="2"/>
        <v>0</v>
      </c>
    </row>
    <row r="82" spans="2:18" x14ac:dyDescent="0.2">
      <c r="B82" s="108"/>
      <c r="C82" s="108">
        <v>6630405</v>
      </c>
      <c r="D82" s="109" t="s">
        <v>93</v>
      </c>
      <c r="E82" s="110" t="s">
        <v>78</v>
      </c>
      <c r="F82" s="110">
        <v>1</v>
      </c>
      <c r="G82" s="108" t="s">
        <v>79</v>
      </c>
      <c r="H82" s="110" t="s">
        <v>45</v>
      </c>
      <c r="I82" s="110">
        <v>8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39</v>
      </c>
      <c r="R82" s="114">
        <f t="shared" si="2"/>
        <v>0</v>
      </c>
    </row>
    <row r="83" spans="2:18" x14ac:dyDescent="0.2">
      <c r="B83" s="108"/>
      <c r="C83" s="108">
        <v>6630710</v>
      </c>
      <c r="D83" s="109" t="s">
        <v>94</v>
      </c>
      <c r="E83" s="110" t="s">
        <v>78</v>
      </c>
      <c r="F83" s="110">
        <v>1</v>
      </c>
      <c r="G83" s="108" t="s">
        <v>79</v>
      </c>
      <c r="H83" s="110" t="s">
        <v>45</v>
      </c>
      <c r="I83" s="110">
        <v>8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39</v>
      </c>
      <c r="R83" s="114">
        <f t="shared" si="2"/>
        <v>0</v>
      </c>
    </row>
    <row r="84" spans="2:18" x14ac:dyDescent="0.2">
      <c r="B84" s="108"/>
      <c r="C84" s="108">
        <v>6630620</v>
      </c>
      <c r="D84" s="109" t="s">
        <v>95</v>
      </c>
      <c r="E84" s="110" t="s">
        <v>78</v>
      </c>
      <c r="F84" s="110">
        <v>1</v>
      </c>
      <c r="G84" s="108" t="s">
        <v>79</v>
      </c>
      <c r="H84" s="110" t="s">
        <v>45</v>
      </c>
      <c r="I84" s="110">
        <v>8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39</v>
      </c>
      <c r="R84" s="114">
        <f t="shared" si="2"/>
        <v>0</v>
      </c>
    </row>
    <row r="85" spans="2:18" x14ac:dyDescent="0.2">
      <c r="B85" s="108"/>
      <c r="C85" s="108">
        <v>6630650</v>
      </c>
      <c r="D85" s="109" t="s">
        <v>96</v>
      </c>
      <c r="E85" s="110" t="s">
        <v>78</v>
      </c>
      <c r="F85" s="110">
        <v>1</v>
      </c>
      <c r="G85" s="108" t="s">
        <v>79</v>
      </c>
      <c r="H85" s="110" t="s">
        <v>45</v>
      </c>
      <c r="I85" s="110">
        <v>8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39</v>
      </c>
      <c r="R85" s="114">
        <f t="shared" si="2"/>
        <v>0</v>
      </c>
    </row>
    <row r="86" spans="2:18" x14ac:dyDescent="0.2">
      <c r="B86" s="108"/>
      <c r="C86" s="108">
        <v>6630803</v>
      </c>
      <c r="D86" s="109" t="s">
        <v>97</v>
      </c>
      <c r="E86" s="110" t="s">
        <v>78</v>
      </c>
      <c r="F86" s="110">
        <v>1</v>
      </c>
      <c r="G86" s="108" t="s">
        <v>79</v>
      </c>
      <c r="H86" s="110" t="s">
        <v>45</v>
      </c>
      <c r="I86" s="110">
        <v>8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 t="shared" si="2"/>
        <v>0</v>
      </c>
    </row>
    <row r="87" spans="2:18" x14ac:dyDescent="0.2">
      <c r="B87" s="108"/>
      <c r="C87" s="108">
        <v>6630806</v>
      </c>
      <c r="D87" s="109" t="s">
        <v>98</v>
      </c>
      <c r="E87" s="110" t="s">
        <v>78</v>
      </c>
      <c r="F87" s="110">
        <v>1</v>
      </c>
      <c r="G87" s="108" t="s">
        <v>79</v>
      </c>
      <c r="H87" s="110" t="s">
        <v>45</v>
      </c>
      <c r="I87" s="110">
        <v>8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39</v>
      </c>
      <c r="R87" s="114">
        <f t="shared" si="2"/>
        <v>0</v>
      </c>
    </row>
    <row r="88" spans="2:18" x14ac:dyDescent="0.2">
      <c r="B88" s="108"/>
      <c r="C88" s="108">
        <v>6630809</v>
      </c>
      <c r="D88" s="109" t="s">
        <v>99</v>
      </c>
      <c r="E88" s="110" t="s">
        <v>78</v>
      </c>
      <c r="F88" s="110">
        <v>1</v>
      </c>
      <c r="G88" s="108" t="s">
        <v>79</v>
      </c>
      <c r="H88" s="110" t="s">
        <v>45</v>
      </c>
      <c r="I88" s="110">
        <v>8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si="2"/>
        <v>0</v>
      </c>
    </row>
    <row r="89" spans="2:18" x14ac:dyDescent="0.2">
      <c r="B89" s="108"/>
      <c r="C89" s="108">
        <v>6630820</v>
      </c>
      <c r="D89" s="109" t="s">
        <v>100</v>
      </c>
      <c r="E89" s="110" t="s">
        <v>78</v>
      </c>
      <c r="F89" s="110">
        <v>1</v>
      </c>
      <c r="G89" s="108" t="s">
        <v>79</v>
      </c>
      <c r="H89" s="110" t="s">
        <v>45</v>
      </c>
      <c r="I89" s="110">
        <v>8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2"/>
        <v>0</v>
      </c>
    </row>
    <row r="90" spans="2:18" x14ac:dyDescent="0.2">
      <c r="B90" s="108"/>
      <c r="C90" s="108">
        <v>6630814</v>
      </c>
      <c r="D90" s="109" t="s">
        <v>101</v>
      </c>
      <c r="E90" s="110" t="s">
        <v>78</v>
      </c>
      <c r="F90" s="110">
        <v>1</v>
      </c>
      <c r="G90" s="108" t="s">
        <v>79</v>
      </c>
      <c r="H90" s="110" t="s">
        <v>45</v>
      </c>
      <c r="I90" s="110">
        <v>8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39</v>
      </c>
      <c r="R90" s="114">
        <f t="shared" si="2"/>
        <v>0</v>
      </c>
    </row>
    <row r="91" spans="2:18" x14ac:dyDescent="0.2">
      <c r="B91" s="108"/>
      <c r="C91" s="108">
        <v>6630825</v>
      </c>
      <c r="D91" s="109" t="s">
        <v>102</v>
      </c>
      <c r="E91" s="110" t="s">
        <v>78</v>
      </c>
      <c r="F91" s="110">
        <v>1</v>
      </c>
      <c r="G91" s="108" t="s">
        <v>79</v>
      </c>
      <c r="H91" s="110" t="s">
        <v>45</v>
      </c>
      <c r="I91" s="110">
        <v>8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si="2"/>
        <v>0</v>
      </c>
    </row>
    <row r="92" spans="2:18" x14ac:dyDescent="0.2">
      <c r="B92" s="108"/>
      <c r="C92" s="108">
        <v>6630823</v>
      </c>
      <c r="D92" s="109" t="s">
        <v>103</v>
      </c>
      <c r="E92" s="110" t="s">
        <v>78</v>
      </c>
      <c r="F92" s="110">
        <v>1</v>
      </c>
      <c r="G92" s="108" t="s">
        <v>79</v>
      </c>
      <c r="H92" s="110" t="s">
        <v>45</v>
      </c>
      <c r="I92" s="110">
        <v>8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 t="shared" si="2"/>
        <v>0</v>
      </c>
    </row>
    <row r="93" spans="2:18" x14ac:dyDescent="0.2">
      <c r="B93" s="108"/>
      <c r="C93" s="108">
        <v>6630831</v>
      </c>
      <c r="D93" s="109" t="s">
        <v>104</v>
      </c>
      <c r="E93" s="110" t="s">
        <v>78</v>
      </c>
      <c r="F93" s="110">
        <v>1</v>
      </c>
      <c r="G93" s="108" t="s">
        <v>79</v>
      </c>
      <c r="H93" s="110" t="s">
        <v>45</v>
      </c>
      <c r="I93" s="110">
        <v>8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39</v>
      </c>
      <c r="R93" s="114">
        <f t="shared" si="2"/>
        <v>0</v>
      </c>
    </row>
    <row r="94" spans="2:18" x14ac:dyDescent="0.2">
      <c r="B94" s="108"/>
      <c r="C94" s="108">
        <v>6630828</v>
      </c>
      <c r="D94" s="109" t="s">
        <v>105</v>
      </c>
      <c r="E94" s="110" t="s">
        <v>78</v>
      </c>
      <c r="F94" s="110">
        <v>1</v>
      </c>
      <c r="G94" s="108" t="s">
        <v>79</v>
      </c>
      <c r="H94" s="110" t="s">
        <v>45</v>
      </c>
      <c r="I94" s="110">
        <v>8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39</v>
      </c>
      <c r="R94" s="114">
        <f t="shared" si="2"/>
        <v>0</v>
      </c>
    </row>
    <row r="95" spans="2:18" x14ac:dyDescent="0.2">
      <c r="B95" s="108"/>
      <c r="C95" s="108">
        <v>6630844</v>
      </c>
      <c r="D95" s="109" t="s">
        <v>106</v>
      </c>
      <c r="E95" s="110" t="s">
        <v>78</v>
      </c>
      <c r="F95" s="110">
        <v>1</v>
      </c>
      <c r="G95" s="108" t="s">
        <v>79</v>
      </c>
      <c r="H95" s="110" t="s">
        <v>45</v>
      </c>
      <c r="I95" s="110">
        <v>8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39</v>
      </c>
      <c r="R95" s="114">
        <f t="shared" si="2"/>
        <v>0</v>
      </c>
    </row>
    <row r="96" spans="2:18" x14ac:dyDescent="0.2">
      <c r="B96" s="108"/>
      <c r="C96" s="108">
        <v>6630845</v>
      </c>
      <c r="D96" s="109" t="s">
        <v>107</v>
      </c>
      <c r="E96" s="110" t="s">
        <v>78</v>
      </c>
      <c r="F96" s="110">
        <v>1</v>
      </c>
      <c r="G96" s="108" t="s">
        <v>79</v>
      </c>
      <c r="H96" s="110" t="s">
        <v>45</v>
      </c>
      <c r="I96" s="110">
        <v>8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 t="shared" si="2"/>
        <v>0</v>
      </c>
    </row>
    <row r="97" spans="2:18" x14ac:dyDescent="0.2">
      <c r="B97" s="108"/>
      <c r="C97" s="108">
        <v>6630850</v>
      </c>
      <c r="D97" s="109" t="s">
        <v>108</v>
      </c>
      <c r="E97" s="110" t="s">
        <v>78</v>
      </c>
      <c r="F97" s="110">
        <v>1</v>
      </c>
      <c r="G97" s="108" t="s">
        <v>79</v>
      </c>
      <c r="H97" s="110" t="s">
        <v>45</v>
      </c>
      <c r="I97" s="110">
        <v>8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 t="shared" si="2"/>
        <v>0</v>
      </c>
    </row>
    <row r="98" spans="2:18" x14ac:dyDescent="0.2">
      <c r="B98" s="108"/>
      <c r="C98" s="108">
        <v>6630520</v>
      </c>
      <c r="D98" s="109" t="s">
        <v>109</v>
      </c>
      <c r="E98" s="110" t="s">
        <v>78</v>
      </c>
      <c r="F98" s="110">
        <v>1</v>
      </c>
      <c r="G98" s="108" t="s">
        <v>79</v>
      </c>
      <c r="H98" s="110" t="s">
        <v>45</v>
      </c>
      <c r="I98" s="110">
        <v>8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39</v>
      </c>
      <c r="R98" s="114">
        <f t="shared" si="2"/>
        <v>0</v>
      </c>
    </row>
    <row r="99" spans="2:18" x14ac:dyDescent="0.2">
      <c r="B99" s="107"/>
      <c r="C99" s="108"/>
      <c r="D99" s="109"/>
      <c r="E99" s="110"/>
      <c r="F99" s="110"/>
      <c r="G99" s="108"/>
      <c r="H99" s="110"/>
      <c r="I99" s="110"/>
      <c r="J99" s="111"/>
      <c r="K99" s="111"/>
      <c r="L99" s="111"/>
      <c r="M99" s="111"/>
      <c r="N99" s="111"/>
      <c r="O99" s="112"/>
      <c r="P99" s="113"/>
      <c r="Q99" s="113"/>
      <c r="R99" s="114"/>
    </row>
    <row r="100" spans="2:18" x14ac:dyDescent="0.2">
      <c r="B100" s="107"/>
      <c r="C100" s="108"/>
      <c r="D100" s="109"/>
      <c r="E100" s="110"/>
      <c r="F100" s="110"/>
      <c r="G100" s="108"/>
      <c r="H100" s="110"/>
      <c r="I100" s="110"/>
      <c r="J100" s="111"/>
      <c r="K100" s="111"/>
      <c r="L100" s="111"/>
      <c r="M100" s="111"/>
      <c r="N100" s="111"/>
      <c r="O100" s="112"/>
      <c r="P100" s="113"/>
      <c r="Q100" s="113"/>
      <c r="R100" s="114"/>
    </row>
    <row r="101" spans="2:18" x14ac:dyDescent="0.2">
      <c r="B101" s="107" t="s">
        <v>110</v>
      </c>
      <c r="C101" s="108"/>
      <c r="D101" s="109"/>
      <c r="E101" s="110"/>
      <c r="F101" s="110"/>
      <c r="G101" s="108"/>
      <c r="H101" s="110"/>
      <c r="I101" s="110"/>
      <c r="J101" s="111"/>
      <c r="K101" s="111"/>
      <c r="L101" s="111"/>
      <c r="M101" s="111"/>
      <c r="N101" s="111"/>
      <c r="O101" s="112"/>
      <c r="P101" s="113"/>
      <c r="Q101" s="113"/>
      <c r="R101" s="114">
        <f>SUM(R102:R109)</f>
        <v>0</v>
      </c>
    </row>
    <row r="102" spans="2:18" x14ac:dyDescent="0.2">
      <c r="B102" s="108"/>
      <c r="C102" s="108">
        <v>6715988</v>
      </c>
      <c r="D102" s="109" t="s">
        <v>111</v>
      </c>
      <c r="E102" s="110" t="s">
        <v>112</v>
      </c>
      <c r="F102" s="110">
        <v>1</v>
      </c>
      <c r="G102" s="108" t="s">
        <v>113</v>
      </c>
      <c r="H102" s="110" t="s">
        <v>45</v>
      </c>
      <c r="I102" s="110">
        <v>7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39</v>
      </c>
      <c r="R102" s="114">
        <f t="shared" ref="R102:R107" si="3">SUM(J102:N102)</f>
        <v>0</v>
      </c>
    </row>
    <row r="103" spans="2:18" x14ac:dyDescent="0.2">
      <c r="B103" s="108"/>
      <c r="C103" s="108">
        <v>6715775</v>
      </c>
      <c r="D103" s="109" t="s">
        <v>114</v>
      </c>
      <c r="E103" s="110" t="s">
        <v>112</v>
      </c>
      <c r="F103" s="110">
        <v>1</v>
      </c>
      <c r="G103" s="108" t="s">
        <v>113</v>
      </c>
      <c r="H103" s="110" t="s">
        <v>45</v>
      </c>
      <c r="I103" s="110">
        <v>6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3"/>
        <v>0</v>
      </c>
    </row>
    <row r="104" spans="2:18" x14ac:dyDescent="0.2">
      <c r="B104" s="108"/>
      <c r="C104" s="108">
        <v>6715778</v>
      </c>
      <c r="D104" s="109" t="s">
        <v>115</v>
      </c>
      <c r="E104" s="110" t="s">
        <v>112</v>
      </c>
      <c r="F104" s="110">
        <v>1</v>
      </c>
      <c r="G104" s="108" t="s">
        <v>113</v>
      </c>
      <c r="H104" s="110" t="s">
        <v>45</v>
      </c>
      <c r="I104" s="110">
        <v>6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3"/>
        <v>0</v>
      </c>
    </row>
    <row r="105" spans="2:18" x14ac:dyDescent="0.2">
      <c r="B105" s="108"/>
      <c r="C105" s="108">
        <v>6715988</v>
      </c>
      <c r="D105" s="109" t="s">
        <v>111</v>
      </c>
      <c r="E105" s="110" t="s">
        <v>43</v>
      </c>
      <c r="F105" s="110">
        <v>1</v>
      </c>
      <c r="G105" s="108" t="s">
        <v>116</v>
      </c>
      <c r="H105" s="110" t="s">
        <v>45</v>
      </c>
      <c r="I105" s="110">
        <v>5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3"/>
        <v>0</v>
      </c>
    </row>
    <row r="106" spans="2:18" x14ac:dyDescent="0.2">
      <c r="B106" s="108"/>
      <c r="C106" s="108">
        <v>6715775</v>
      </c>
      <c r="D106" s="109" t="s">
        <v>114</v>
      </c>
      <c r="E106" s="110" t="s">
        <v>43</v>
      </c>
      <c r="F106" s="110">
        <v>1</v>
      </c>
      <c r="G106" s="108" t="s">
        <v>116</v>
      </c>
      <c r="H106" s="110" t="s">
        <v>45</v>
      </c>
      <c r="I106" s="110">
        <v>5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39</v>
      </c>
      <c r="R106" s="114">
        <f t="shared" si="3"/>
        <v>0</v>
      </c>
    </row>
    <row r="107" spans="2:18" x14ac:dyDescent="0.2">
      <c r="B107" s="108"/>
      <c r="C107" s="108">
        <v>6715778</v>
      </c>
      <c r="D107" s="109" t="s">
        <v>115</v>
      </c>
      <c r="E107" s="110" t="s">
        <v>43</v>
      </c>
      <c r="F107" s="110">
        <v>1</v>
      </c>
      <c r="G107" s="108" t="s">
        <v>116</v>
      </c>
      <c r="H107" s="110" t="s">
        <v>45</v>
      </c>
      <c r="I107" s="110">
        <v>5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39</v>
      </c>
      <c r="R107" s="114">
        <f t="shared" si="3"/>
        <v>0</v>
      </c>
    </row>
    <row r="108" spans="2:18" x14ac:dyDescent="0.2">
      <c r="B108" s="107"/>
      <c r="C108" s="108"/>
      <c r="D108" s="109"/>
      <c r="E108" s="110"/>
      <c r="F108" s="110"/>
      <c r="G108" s="108"/>
      <c r="H108" s="110"/>
      <c r="I108" s="110"/>
      <c r="J108" s="111"/>
      <c r="K108" s="111"/>
      <c r="L108" s="111"/>
      <c r="M108" s="111"/>
      <c r="N108" s="111"/>
      <c r="O108" s="112"/>
      <c r="P108" s="113"/>
      <c r="Q108" s="113"/>
      <c r="R108" s="114"/>
    </row>
    <row r="109" spans="2:18" x14ac:dyDescent="0.2">
      <c r="B109" s="107"/>
      <c r="C109" s="108"/>
      <c r="D109" s="109"/>
      <c r="E109" s="110"/>
      <c r="F109" s="110"/>
      <c r="G109" s="108"/>
      <c r="H109" s="110"/>
      <c r="I109" s="110"/>
      <c r="J109" s="111"/>
      <c r="K109" s="111"/>
      <c r="L109" s="111"/>
      <c r="M109" s="111"/>
      <c r="N109" s="111"/>
      <c r="O109" s="112"/>
      <c r="P109" s="113"/>
      <c r="Q109" s="113"/>
      <c r="R109" s="114"/>
    </row>
    <row r="110" spans="2:18" x14ac:dyDescent="0.2">
      <c r="B110" s="107" t="s">
        <v>117</v>
      </c>
      <c r="C110" s="108"/>
      <c r="D110" s="109"/>
      <c r="E110" s="110"/>
      <c r="F110" s="110"/>
      <c r="G110" s="108"/>
      <c r="H110" s="110"/>
      <c r="I110" s="110"/>
      <c r="J110" s="111"/>
      <c r="K110" s="111"/>
      <c r="L110" s="111"/>
      <c r="M110" s="111"/>
      <c r="N110" s="111"/>
      <c r="O110" s="112"/>
      <c r="P110" s="113"/>
      <c r="Q110" s="113"/>
      <c r="R110" s="114">
        <f>SUM(R111:R126)</f>
        <v>0</v>
      </c>
    </row>
    <row r="111" spans="2:18" x14ac:dyDescent="0.2">
      <c r="B111" s="108"/>
      <c r="C111" s="108">
        <v>7425460</v>
      </c>
      <c r="D111" s="109" t="s">
        <v>118</v>
      </c>
      <c r="E111" s="110">
        <v>1283</v>
      </c>
      <c r="F111" s="110">
        <v>3</v>
      </c>
      <c r="G111" s="108" t="s">
        <v>119</v>
      </c>
      <c r="H111" s="110" t="s">
        <v>45</v>
      </c>
      <c r="I111" s="110">
        <v>10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39</v>
      </c>
      <c r="R111" s="114">
        <f t="shared" ref="R111:R124" si="4">SUM(J111:N111)</f>
        <v>0</v>
      </c>
    </row>
    <row r="112" spans="2:18" x14ac:dyDescent="0.2">
      <c r="B112" s="108"/>
      <c r="C112" s="108">
        <v>7425463</v>
      </c>
      <c r="D112" s="109" t="s">
        <v>120</v>
      </c>
      <c r="E112" s="110">
        <v>1283</v>
      </c>
      <c r="F112" s="110">
        <v>3</v>
      </c>
      <c r="G112" s="108" t="s">
        <v>119</v>
      </c>
      <c r="H112" s="110" t="s">
        <v>45</v>
      </c>
      <c r="I112" s="110">
        <v>9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39</v>
      </c>
      <c r="R112" s="114">
        <f t="shared" si="4"/>
        <v>0</v>
      </c>
    </row>
    <row r="113" spans="2:18" x14ac:dyDescent="0.2">
      <c r="B113" s="108"/>
      <c r="C113" s="108">
        <v>7425466</v>
      </c>
      <c r="D113" s="109" t="s">
        <v>121</v>
      </c>
      <c r="E113" s="110">
        <v>1283</v>
      </c>
      <c r="F113" s="110">
        <v>3</v>
      </c>
      <c r="G113" s="108" t="s">
        <v>119</v>
      </c>
      <c r="H113" s="110" t="s">
        <v>45</v>
      </c>
      <c r="I113" s="110">
        <v>10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39</v>
      </c>
      <c r="R113" s="114">
        <f t="shared" si="4"/>
        <v>0</v>
      </c>
    </row>
    <row r="114" spans="2:18" x14ac:dyDescent="0.2">
      <c r="B114" s="108"/>
      <c r="C114" s="108">
        <v>7425471</v>
      </c>
      <c r="D114" s="109" t="s">
        <v>122</v>
      </c>
      <c r="E114" s="110">
        <v>1283</v>
      </c>
      <c r="F114" s="110">
        <v>3</v>
      </c>
      <c r="G114" s="108" t="s">
        <v>119</v>
      </c>
      <c r="H114" s="110" t="s">
        <v>45</v>
      </c>
      <c r="I114" s="110">
        <v>9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39</v>
      </c>
      <c r="R114" s="114">
        <f t="shared" si="4"/>
        <v>0</v>
      </c>
    </row>
    <row r="115" spans="2:18" x14ac:dyDescent="0.2">
      <c r="B115" s="108"/>
      <c r="C115" s="108">
        <v>7425475</v>
      </c>
      <c r="D115" s="109" t="s">
        <v>123</v>
      </c>
      <c r="E115" s="110">
        <v>1283</v>
      </c>
      <c r="F115" s="110">
        <v>3</v>
      </c>
      <c r="G115" s="108" t="s">
        <v>119</v>
      </c>
      <c r="H115" s="110" t="s">
        <v>45</v>
      </c>
      <c r="I115" s="110">
        <v>9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39</v>
      </c>
      <c r="R115" s="114">
        <f t="shared" si="4"/>
        <v>0</v>
      </c>
    </row>
    <row r="116" spans="2:18" x14ac:dyDescent="0.2">
      <c r="B116" s="108"/>
      <c r="C116" s="108">
        <v>7425514</v>
      </c>
      <c r="D116" s="109" t="s">
        <v>124</v>
      </c>
      <c r="E116" s="110">
        <v>1283</v>
      </c>
      <c r="F116" s="110">
        <v>3</v>
      </c>
      <c r="G116" s="108" t="s">
        <v>119</v>
      </c>
      <c r="H116" s="110" t="s">
        <v>45</v>
      </c>
      <c r="I116" s="110">
        <v>9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si="4"/>
        <v>0</v>
      </c>
    </row>
    <row r="117" spans="2:18" x14ac:dyDescent="0.2">
      <c r="B117" s="108"/>
      <c r="C117" s="108">
        <v>7425518</v>
      </c>
      <c r="D117" s="109" t="s">
        <v>125</v>
      </c>
      <c r="E117" s="110">
        <v>1283</v>
      </c>
      <c r="F117" s="110">
        <v>3</v>
      </c>
      <c r="G117" s="108" t="s">
        <v>119</v>
      </c>
      <c r="H117" s="110" t="s">
        <v>45</v>
      </c>
      <c r="I117" s="110">
        <v>9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39</v>
      </c>
      <c r="R117" s="114">
        <f t="shared" si="4"/>
        <v>0</v>
      </c>
    </row>
    <row r="118" spans="2:18" x14ac:dyDescent="0.2">
      <c r="B118" s="108"/>
      <c r="C118" s="108">
        <v>7425460</v>
      </c>
      <c r="D118" s="109" t="s">
        <v>118</v>
      </c>
      <c r="E118" s="110" t="s">
        <v>37</v>
      </c>
      <c r="F118" s="110">
        <v>3</v>
      </c>
      <c r="G118" s="108" t="s">
        <v>119</v>
      </c>
      <c r="H118" s="110" t="s">
        <v>45</v>
      </c>
      <c r="I118" s="110">
        <v>9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39</v>
      </c>
      <c r="R118" s="114">
        <f t="shared" si="4"/>
        <v>0</v>
      </c>
    </row>
    <row r="119" spans="2:18" x14ac:dyDescent="0.2">
      <c r="B119" s="108"/>
      <c r="C119" s="108">
        <v>7425463</v>
      </c>
      <c r="D119" s="109" t="s">
        <v>120</v>
      </c>
      <c r="E119" s="110" t="s">
        <v>37</v>
      </c>
      <c r="F119" s="110">
        <v>3</v>
      </c>
      <c r="G119" s="108" t="s">
        <v>119</v>
      </c>
      <c r="H119" s="110" t="s">
        <v>45</v>
      </c>
      <c r="I119" s="110">
        <v>8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39</v>
      </c>
      <c r="R119" s="114">
        <f t="shared" si="4"/>
        <v>0</v>
      </c>
    </row>
    <row r="120" spans="2:18" x14ac:dyDescent="0.2">
      <c r="B120" s="108"/>
      <c r="C120" s="108">
        <v>7425466</v>
      </c>
      <c r="D120" s="109" t="s">
        <v>121</v>
      </c>
      <c r="E120" s="110" t="s">
        <v>37</v>
      </c>
      <c r="F120" s="110">
        <v>3</v>
      </c>
      <c r="G120" s="108" t="s">
        <v>119</v>
      </c>
      <c r="H120" s="110" t="s">
        <v>45</v>
      </c>
      <c r="I120" s="110">
        <v>9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39</v>
      </c>
      <c r="R120" s="114">
        <f t="shared" si="4"/>
        <v>0</v>
      </c>
    </row>
    <row r="121" spans="2:18" x14ac:dyDescent="0.2">
      <c r="B121" s="108"/>
      <c r="C121" s="108">
        <v>7425471</v>
      </c>
      <c r="D121" s="109" t="s">
        <v>122</v>
      </c>
      <c r="E121" s="110" t="s">
        <v>37</v>
      </c>
      <c r="F121" s="110">
        <v>3</v>
      </c>
      <c r="G121" s="108" t="s">
        <v>119</v>
      </c>
      <c r="H121" s="110" t="s">
        <v>45</v>
      </c>
      <c r="I121" s="110">
        <v>8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39</v>
      </c>
      <c r="R121" s="114">
        <f t="shared" si="4"/>
        <v>0</v>
      </c>
    </row>
    <row r="122" spans="2:18" x14ac:dyDescent="0.2">
      <c r="B122" s="108"/>
      <c r="C122" s="108">
        <v>7425475</v>
      </c>
      <c r="D122" s="109" t="s">
        <v>123</v>
      </c>
      <c r="E122" s="110" t="s">
        <v>37</v>
      </c>
      <c r="F122" s="110">
        <v>3</v>
      </c>
      <c r="G122" s="108" t="s">
        <v>119</v>
      </c>
      <c r="H122" s="110" t="s">
        <v>45</v>
      </c>
      <c r="I122" s="110">
        <v>8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39</v>
      </c>
      <c r="R122" s="114">
        <f t="shared" si="4"/>
        <v>0</v>
      </c>
    </row>
    <row r="123" spans="2:18" x14ac:dyDescent="0.2">
      <c r="B123" s="108"/>
      <c r="C123" s="108">
        <v>7425514</v>
      </c>
      <c r="D123" s="109" t="s">
        <v>124</v>
      </c>
      <c r="E123" s="110" t="s">
        <v>37</v>
      </c>
      <c r="F123" s="110">
        <v>3</v>
      </c>
      <c r="G123" s="108" t="s">
        <v>119</v>
      </c>
      <c r="H123" s="110" t="s">
        <v>45</v>
      </c>
      <c r="I123" s="110">
        <v>8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39</v>
      </c>
      <c r="R123" s="114">
        <f t="shared" si="4"/>
        <v>0</v>
      </c>
    </row>
    <row r="124" spans="2:18" x14ac:dyDescent="0.2">
      <c r="B124" s="108"/>
      <c r="C124" s="108">
        <v>7425518</v>
      </c>
      <c r="D124" s="109" t="s">
        <v>125</v>
      </c>
      <c r="E124" s="110" t="s">
        <v>37</v>
      </c>
      <c r="F124" s="110">
        <v>3</v>
      </c>
      <c r="G124" s="108" t="s">
        <v>119</v>
      </c>
      <c r="H124" s="110" t="s">
        <v>45</v>
      </c>
      <c r="I124" s="110">
        <v>8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 t="shared" si="4"/>
        <v>0</v>
      </c>
    </row>
    <row r="125" spans="2:18" x14ac:dyDescent="0.2">
      <c r="B125" s="107"/>
      <c r="C125" s="108"/>
      <c r="D125" s="109"/>
      <c r="E125" s="110"/>
      <c r="F125" s="110"/>
      <c r="G125" s="108"/>
      <c r="H125" s="110"/>
      <c r="I125" s="110"/>
      <c r="J125" s="111"/>
      <c r="K125" s="111"/>
      <c r="L125" s="111"/>
      <c r="M125" s="111"/>
      <c r="N125" s="111"/>
      <c r="O125" s="112"/>
      <c r="P125" s="113"/>
      <c r="Q125" s="113"/>
      <c r="R125" s="114"/>
    </row>
    <row r="126" spans="2:18" x14ac:dyDescent="0.2">
      <c r="B126" s="107"/>
      <c r="C126" s="108"/>
      <c r="D126" s="109"/>
      <c r="E126" s="110"/>
      <c r="F126" s="110"/>
      <c r="G126" s="108"/>
      <c r="H126" s="110"/>
      <c r="I126" s="110"/>
      <c r="J126" s="111"/>
      <c r="K126" s="111"/>
      <c r="L126" s="111"/>
      <c r="M126" s="111"/>
      <c r="N126" s="111"/>
      <c r="O126" s="112"/>
      <c r="P126" s="113"/>
      <c r="Q126" s="113"/>
      <c r="R126" s="114"/>
    </row>
    <row r="127" spans="2:18" x14ac:dyDescent="0.2">
      <c r="B127" s="107" t="s">
        <v>126</v>
      </c>
      <c r="C127" s="108"/>
      <c r="D127" s="109"/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>
        <f>SUM(R128:R141)</f>
        <v>0</v>
      </c>
    </row>
    <row r="128" spans="2:18" x14ac:dyDescent="0.2">
      <c r="B128" s="108"/>
      <c r="C128" s="108">
        <v>7440050</v>
      </c>
      <c r="D128" s="109" t="s">
        <v>127</v>
      </c>
      <c r="E128" s="110">
        <v>1283</v>
      </c>
      <c r="F128" s="110">
        <v>3</v>
      </c>
      <c r="G128" s="108" t="s">
        <v>128</v>
      </c>
      <c r="H128" s="110" t="s">
        <v>45</v>
      </c>
      <c r="I128" s="110">
        <v>8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39</v>
      </c>
      <c r="R128" s="114">
        <f t="shared" ref="R128:R139" si="5">SUM(J128:N128)</f>
        <v>0</v>
      </c>
    </row>
    <row r="129" spans="2:18" x14ac:dyDescent="0.2">
      <c r="B129" s="108"/>
      <c r="C129" s="108">
        <v>7440071</v>
      </c>
      <c r="D129" s="109" t="s">
        <v>129</v>
      </c>
      <c r="E129" s="110">
        <v>1283</v>
      </c>
      <c r="F129" s="110">
        <v>3</v>
      </c>
      <c r="G129" s="108" t="s">
        <v>128</v>
      </c>
      <c r="H129" s="110" t="s">
        <v>45</v>
      </c>
      <c r="I129" s="110">
        <v>9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39</v>
      </c>
      <c r="R129" s="114">
        <f t="shared" si="5"/>
        <v>0</v>
      </c>
    </row>
    <row r="130" spans="2:18" x14ac:dyDescent="0.2">
      <c r="B130" s="108"/>
      <c r="C130" s="108">
        <v>7440070</v>
      </c>
      <c r="D130" s="109" t="s">
        <v>130</v>
      </c>
      <c r="E130" s="110">
        <v>1283</v>
      </c>
      <c r="F130" s="110">
        <v>3</v>
      </c>
      <c r="G130" s="108" t="s">
        <v>128</v>
      </c>
      <c r="H130" s="110" t="s">
        <v>45</v>
      </c>
      <c r="I130" s="110">
        <v>9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39</v>
      </c>
      <c r="R130" s="114">
        <f t="shared" si="5"/>
        <v>0</v>
      </c>
    </row>
    <row r="131" spans="2:18" x14ac:dyDescent="0.2">
      <c r="B131" s="108"/>
      <c r="C131" s="108">
        <v>7440080</v>
      </c>
      <c r="D131" s="109" t="s">
        <v>131</v>
      </c>
      <c r="E131" s="110">
        <v>1283</v>
      </c>
      <c r="F131" s="110">
        <v>3</v>
      </c>
      <c r="G131" s="108" t="s">
        <v>128</v>
      </c>
      <c r="H131" s="110" t="s">
        <v>45</v>
      </c>
      <c r="I131" s="110">
        <v>8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39</v>
      </c>
      <c r="R131" s="114">
        <f t="shared" si="5"/>
        <v>0</v>
      </c>
    </row>
    <row r="132" spans="2:18" x14ac:dyDescent="0.2">
      <c r="B132" s="108"/>
      <c r="C132" s="108">
        <v>7440050</v>
      </c>
      <c r="D132" s="109" t="s">
        <v>127</v>
      </c>
      <c r="E132" s="110" t="s">
        <v>37</v>
      </c>
      <c r="F132" s="110">
        <v>3</v>
      </c>
      <c r="G132" s="108" t="s">
        <v>128</v>
      </c>
      <c r="H132" s="110" t="s">
        <v>45</v>
      </c>
      <c r="I132" s="110">
        <v>7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39</v>
      </c>
      <c r="R132" s="114">
        <f t="shared" si="5"/>
        <v>0</v>
      </c>
    </row>
    <row r="133" spans="2:18" x14ac:dyDescent="0.2">
      <c r="B133" s="108"/>
      <c r="C133" s="108">
        <v>7440071</v>
      </c>
      <c r="D133" s="109" t="s">
        <v>129</v>
      </c>
      <c r="E133" s="110" t="s">
        <v>37</v>
      </c>
      <c r="F133" s="110">
        <v>3</v>
      </c>
      <c r="G133" s="108" t="s">
        <v>128</v>
      </c>
      <c r="H133" s="110" t="s">
        <v>45</v>
      </c>
      <c r="I133" s="110">
        <v>8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39</v>
      </c>
      <c r="R133" s="114">
        <f t="shared" si="5"/>
        <v>0</v>
      </c>
    </row>
    <row r="134" spans="2:18" x14ac:dyDescent="0.2">
      <c r="B134" s="108"/>
      <c r="C134" s="108">
        <v>7440070</v>
      </c>
      <c r="D134" s="109" t="s">
        <v>130</v>
      </c>
      <c r="E134" s="110" t="s">
        <v>37</v>
      </c>
      <c r="F134" s="110">
        <v>3</v>
      </c>
      <c r="G134" s="108" t="s">
        <v>128</v>
      </c>
      <c r="H134" s="110" t="s">
        <v>45</v>
      </c>
      <c r="I134" s="110">
        <v>8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39</v>
      </c>
      <c r="R134" s="114">
        <f t="shared" si="5"/>
        <v>0</v>
      </c>
    </row>
    <row r="135" spans="2:18" x14ac:dyDescent="0.2">
      <c r="B135" s="108"/>
      <c r="C135" s="108">
        <v>7440080</v>
      </c>
      <c r="D135" s="109" t="s">
        <v>131</v>
      </c>
      <c r="E135" s="110" t="s">
        <v>37</v>
      </c>
      <c r="F135" s="110">
        <v>3</v>
      </c>
      <c r="G135" s="108" t="s">
        <v>128</v>
      </c>
      <c r="H135" s="110" t="s">
        <v>45</v>
      </c>
      <c r="I135" s="110">
        <v>7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39</v>
      </c>
      <c r="R135" s="114">
        <f t="shared" si="5"/>
        <v>0</v>
      </c>
    </row>
    <row r="136" spans="2:18" x14ac:dyDescent="0.2">
      <c r="B136" s="108"/>
      <c r="C136" s="108">
        <v>7440050</v>
      </c>
      <c r="D136" s="109" t="s">
        <v>127</v>
      </c>
      <c r="E136" s="110" t="s">
        <v>37</v>
      </c>
      <c r="F136" s="110">
        <v>1</v>
      </c>
      <c r="G136" s="108" t="s">
        <v>132</v>
      </c>
      <c r="H136" s="110" t="s">
        <v>45</v>
      </c>
      <c r="I136" s="110">
        <v>8</v>
      </c>
      <c r="J136" s="115"/>
      <c r="K136" s="115"/>
      <c r="L136" s="115"/>
      <c r="M136" s="115"/>
      <c r="N136" s="115"/>
      <c r="O136" s="116"/>
      <c r="P136" s="113" t="s">
        <v>39</v>
      </c>
      <c r="Q136" s="113" t="s">
        <v>39</v>
      </c>
      <c r="R136" s="114">
        <f t="shared" si="5"/>
        <v>0</v>
      </c>
    </row>
    <row r="137" spans="2:18" x14ac:dyDescent="0.2">
      <c r="B137" s="108"/>
      <c r="C137" s="108">
        <v>7440071</v>
      </c>
      <c r="D137" s="109" t="s">
        <v>129</v>
      </c>
      <c r="E137" s="110" t="s">
        <v>37</v>
      </c>
      <c r="F137" s="110">
        <v>1</v>
      </c>
      <c r="G137" s="108" t="s">
        <v>132</v>
      </c>
      <c r="H137" s="110" t="s">
        <v>45</v>
      </c>
      <c r="I137" s="110">
        <v>9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39</v>
      </c>
      <c r="R137" s="114">
        <f t="shared" si="5"/>
        <v>0</v>
      </c>
    </row>
    <row r="138" spans="2:18" x14ac:dyDescent="0.2">
      <c r="B138" s="108"/>
      <c r="C138" s="108">
        <v>7440070</v>
      </c>
      <c r="D138" s="109" t="s">
        <v>130</v>
      </c>
      <c r="E138" s="110" t="s">
        <v>37</v>
      </c>
      <c r="F138" s="110">
        <v>1</v>
      </c>
      <c r="G138" s="108" t="s">
        <v>132</v>
      </c>
      <c r="H138" s="110" t="s">
        <v>45</v>
      </c>
      <c r="I138" s="110">
        <v>9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39</v>
      </c>
      <c r="R138" s="114">
        <f t="shared" si="5"/>
        <v>0</v>
      </c>
    </row>
    <row r="139" spans="2:18" x14ac:dyDescent="0.2">
      <c r="B139" s="108"/>
      <c r="C139" s="108">
        <v>7440080</v>
      </c>
      <c r="D139" s="109" t="s">
        <v>131</v>
      </c>
      <c r="E139" s="110" t="s">
        <v>37</v>
      </c>
      <c r="F139" s="110">
        <v>1</v>
      </c>
      <c r="G139" s="108" t="s">
        <v>132</v>
      </c>
      <c r="H139" s="110" t="s">
        <v>45</v>
      </c>
      <c r="I139" s="110">
        <v>8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39</v>
      </c>
      <c r="R139" s="114">
        <f t="shared" si="5"/>
        <v>0</v>
      </c>
    </row>
    <row r="140" spans="2:18" x14ac:dyDescent="0.2">
      <c r="B140" s="107"/>
      <c r="C140" s="108"/>
      <c r="D140" s="109"/>
      <c r="E140" s="110"/>
      <c r="F140" s="110"/>
      <c r="G140" s="108"/>
      <c r="H140" s="110"/>
      <c r="I140" s="110"/>
      <c r="J140" s="111"/>
      <c r="K140" s="111"/>
      <c r="L140" s="111"/>
      <c r="M140" s="111"/>
      <c r="N140" s="111"/>
      <c r="O140" s="112"/>
      <c r="P140" s="113"/>
      <c r="Q140" s="113"/>
      <c r="R140" s="114"/>
    </row>
    <row r="141" spans="2:18" x14ac:dyDescent="0.2">
      <c r="B141" s="107"/>
      <c r="C141" s="108"/>
      <c r="D141" s="109"/>
      <c r="E141" s="110"/>
      <c r="F141" s="110"/>
      <c r="G141" s="108"/>
      <c r="H141" s="110"/>
      <c r="I141" s="110"/>
      <c r="J141" s="111"/>
      <c r="K141" s="111"/>
      <c r="L141" s="111"/>
      <c r="M141" s="111"/>
      <c r="N141" s="111"/>
      <c r="O141" s="112"/>
      <c r="P141" s="113"/>
      <c r="Q141" s="113"/>
      <c r="R141" s="114"/>
    </row>
    <row r="142" spans="2:18" x14ac:dyDescent="0.2">
      <c r="B142" s="107" t="s">
        <v>133</v>
      </c>
      <c r="C142" s="108"/>
      <c r="D142" s="109"/>
      <c r="E142" s="110"/>
      <c r="F142" s="110"/>
      <c r="G142" s="108"/>
      <c r="H142" s="110"/>
      <c r="I142" s="110"/>
      <c r="J142" s="111"/>
      <c r="K142" s="111"/>
      <c r="L142" s="111"/>
      <c r="M142" s="111"/>
      <c r="N142" s="111"/>
      <c r="O142" s="112"/>
      <c r="P142" s="113"/>
      <c r="Q142" s="113"/>
      <c r="R142" s="114">
        <f>SUM(R143:R170)</f>
        <v>0</v>
      </c>
    </row>
    <row r="143" spans="2:18" x14ac:dyDescent="0.2">
      <c r="B143" s="108"/>
      <c r="C143" s="108">
        <v>7464780</v>
      </c>
      <c r="D143" s="109" t="s">
        <v>134</v>
      </c>
      <c r="E143" s="110" t="s">
        <v>37</v>
      </c>
      <c r="F143" s="110">
        <v>2</v>
      </c>
      <c r="G143" s="108" t="s">
        <v>135</v>
      </c>
      <c r="H143" s="110" t="s">
        <v>45</v>
      </c>
      <c r="I143" s="110">
        <v>9</v>
      </c>
      <c r="J143" s="115"/>
      <c r="K143" s="115"/>
      <c r="L143" s="115"/>
      <c r="M143" s="115"/>
      <c r="N143" s="115"/>
      <c r="O143" s="116"/>
      <c r="P143" s="113" t="s">
        <v>39</v>
      </c>
      <c r="Q143" s="113" t="s">
        <v>39</v>
      </c>
      <c r="R143" s="114">
        <f t="shared" ref="R143:R168" si="6">SUM(J143:N143)</f>
        <v>0</v>
      </c>
    </row>
    <row r="144" spans="2:18" x14ac:dyDescent="0.2">
      <c r="B144" s="108"/>
      <c r="C144" s="108">
        <v>7464785</v>
      </c>
      <c r="D144" s="109" t="s">
        <v>136</v>
      </c>
      <c r="E144" s="110" t="s">
        <v>37</v>
      </c>
      <c r="F144" s="110">
        <v>2</v>
      </c>
      <c r="G144" s="108" t="s">
        <v>135</v>
      </c>
      <c r="H144" s="110" t="s">
        <v>45</v>
      </c>
      <c r="I144" s="110">
        <v>9</v>
      </c>
      <c r="J144" s="115"/>
      <c r="K144" s="115"/>
      <c r="L144" s="115"/>
      <c r="M144" s="115"/>
      <c r="N144" s="115"/>
      <c r="O144" s="116"/>
      <c r="P144" s="113" t="s">
        <v>39</v>
      </c>
      <c r="Q144" s="113" t="s">
        <v>39</v>
      </c>
      <c r="R144" s="114">
        <f t="shared" si="6"/>
        <v>0</v>
      </c>
    </row>
    <row r="145" spans="2:18" x14ac:dyDescent="0.2">
      <c r="B145" s="108"/>
      <c r="C145" s="108">
        <v>7464795</v>
      </c>
      <c r="D145" s="109" t="s">
        <v>137</v>
      </c>
      <c r="E145" s="110" t="s">
        <v>37</v>
      </c>
      <c r="F145" s="110">
        <v>2</v>
      </c>
      <c r="G145" s="108" t="s">
        <v>135</v>
      </c>
      <c r="H145" s="110" t="s">
        <v>45</v>
      </c>
      <c r="I145" s="110">
        <v>9</v>
      </c>
      <c r="J145" s="115"/>
      <c r="K145" s="115"/>
      <c r="L145" s="115"/>
      <c r="M145" s="115"/>
      <c r="N145" s="115"/>
      <c r="O145" s="116"/>
      <c r="P145" s="113" t="s">
        <v>39</v>
      </c>
      <c r="Q145" s="113" t="s">
        <v>39</v>
      </c>
      <c r="R145" s="114">
        <f t="shared" si="6"/>
        <v>0</v>
      </c>
    </row>
    <row r="146" spans="2:18" x14ac:dyDescent="0.2">
      <c r="B146" s="108"/>
      <c r="C146" s="108">
        <v>7464797</v>
      </c>
      <c r="D146" s="109" t="s">
        <v>138</v>
      </c>
      <c r="E146" s="110" t="s">
        <v>37</v>
      </c>
      <c r="F146" s="110">
        <v>2</v>
      </c>
      <c r="G146" s="108" t="s">
        <v>135</v>
      </c>
      <c r="H146" s="110" t="s">
        <v>45</v>
      </c>
      <c r="I146" s="110">
        <v>9</v>
      </c>
      <c r="J146" s="115"/>
      <c r="K146" s="115"/>
      <c r="L146" s="115"/>
      <c r="M146" s="115"/>
      <c r="N146" s="115"/>
      <c r="O146" s="116"/>
      <c r="P146" s="113" t="s">
        <v>39</v>
      </c>
      <c r="Q146" s="113" t="s">
        <v>39</v>
      </c>
      <c r="R146" s="114">
        <f t="shared" si="6"/>
        <v>0</v>
      </c>
    </row>
    <row r="147" spans="2:18" x14ac:dyDescent="0.2">
      <c r="B147" s="108"/>
      <c r="C147" s="108">
        <v>7464800</v>
      </c>
      <c r="D147" s="109" t="s">
        <v>139</v>
      </c>
      <c r="E147" s="110" t="s">
        <v>37</v>
      </c>
      <c r="F147" s="110">
        <v>2</v>
      </c>
      <c r="G147" s="108" t="s">
        <v>135</v>
      </c>
      <c r="H147" s="110" t="s">
        <v>45</v>
      </c>
      <c r="I147" s="110">
        <v>9</v>
      </c>
      <c r="J147" s="115"/>
      <c r="K147" s="115"/>
      <c r="L147" s="115"/>
      <c r="M147" s="115"/>
      <c r="N147" s="115"/>
      <c r="O147" s="116"/>
      <c r="P147" s="113" t="s">
        <v>39</v>
      </c>
      <c r="Q147" s="113" t="s">
        <v>39</v>
      </c>
      <c r="R147" s="114">
        <f t="shared" si="6"/>
        <v>0</v>
      </c>
    </row>
    <row r="148" spans="2:18" x14ac:dyDescent="0.2">
      <c r="B148" s="108"/>
      <c r="C148" s="108">
        <v>7464500</v>
      </c>
      <c r="D148" s="109" t="s">
        <v>140</v>
      </c>
      <c r="E148" s="110" t="s">
        <v>37</v>
      </c>
      <c r="F148" s="110">
        <v>3</v>
      </c>
      <c r="G148" s="108" t="s">
        <v>141</v>
      </c>
      <c r="H148" s="110" t="s">
        <v>45</v>
      </c>
      <c r="I148" s="110">
        <v>9</v>
      </c>
      <c r="J148" s="115"/>
      <c r="K148" s="115"/>
      <c r="L148" s="115"/>
      <c r="M148" s="115"/>
      <c r="N148" s="115"/>
      <c r="O148" s="116"/>
      <c r="P148" s="113" t="s">
        <v>39</v>
      </c>
      <c r="Q148" s="113" t="s">
        <v>39</v>
      </c>
      <c r="R148" s="114">
        <f t="shared" si="6"/>
        <v>0</v>
      </c>
    </row>
    <row r="149" spans="2:18" x14ac:dyDescent="0.2">
      <c r="B149" s="108"/>
      <c r="C149" s="108">
        <v>7464520</v>
      </c>
      <c r="D149" s="109" t="s">
        <v>142</v>
      </c>
      <c r="E149" s="110" t="s">
        <v>37</v>
      </c>
      <c r="F149" s="110">
        <v>3</v>
      </c>
      <c r="G149" s="108" t="s">
        <v>141</v>
      </c>
      <c r="H149" s="110" t="s">
        <v>45</v>
      </c>
      <c r="I149" s="110">
        <v>9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39</v>
      </c>
      <c r="R149" s="114">
        <f t="shared" si="6"/>
        <v>0</v>
      </c>
    </row>
    <row r="150" spans="2:18" x14ac:dyDescent="0.2">
      <c r="B150" s="108"/>
      <c r="C150" s="108">
        <v>7464540</v>
      </c>
      <c r="D150" s="109" t="s">
        <v>143</v>
      </c>
      <c r="E150" s="110" t="s">
        <v>37</v>
      </c>
      <c r="F150" s="110">
        <v>3</v>
      </c>
      <c r="G150" s="108" t="s">
        <v>141</v>
      </c>
      <c r="H150" s="110" t="s">
        <v>45</v>
      </c>
      <c r="I150" s="110">
        <v>9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39</v>
      </c>
      <c r="R150" s="114">
        <f t="shared" si="6"/>
        <v>0</v>
      </c>
    </row>
    <row r="151" spans="2:18" x14ac:dyDescent="0.2">
      <c r="B151" s="108"/>
      <c r="C151" s="108">
        <v>7464541</v>
      </c>
      <c r="D151" s="109" t="s">
        <v>144</v>
      </c>
      <c r="E151" s="110" t="s">
        <v>37</v>
      </c>
      <c r="F151" s="110">
        <v>3</v>
      </c>
      <c r="G151" s="108" t="s">
        <v>141</v>
      </c>
      <c r="H151" s="110" t="s">
        <v>45</v>
      </c>
      <c r="I151" s="110">
        <v>9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39</v>
      </c>
      <c r="R151" s="114">
        <f t="shared" si="6"/>
        <v>0</v>
      </c>
    </row>
    <row r="152" spans="2:18" x14ac:dyDescent="0.2">
      <c r="B152" s="108"/>
      <c r="C152" s="108">
        <v>7464650</v>
      </c>
      <c r="D152" s="109" t="s">
        <v>145</v>
      </c>
      <c r="E152" s="110" t="s">
        <v>37</v>
      </c>
      <c r="F152" s="110">
        <v>3</v>
      </c>
      <c r="G152" s="108" t="s">
        <v>135</v>
      </c>
      <c r="H152" s="110" t="s">
        <v>45</v>
      </c>
      <c r="I152" s="110">
        <v>9</v>
      </c>
      <c r="J152" s="115"/>
      <c r="K152" s="115"/>
      <c r="L152" s="115"/>
      <c r="M152" s="115"/>
      <c r="N152" s="115"/>
      <c r="O152" s="116"/>
      <c r="P152" s="113" t="s">
        <v>39</v>
      </c>
      <c r="Q152" s="113" t="s">
        <v>39</v>
      </c>
      <c r="R152" s="114">
        <f t="shared" si="6"/>
        <v>0</v>
      </c>
    </row>
    <row r="153" spans="2:18" x14ac:dyDescent="0.2">
      <c r="B153" s="108"/>
      <c r="C153" s="108">
        <v>7464655</v>
      </c>
      <c r="D153" s="109" t="s">
        <v>146</v>
      </c>
      <c r="E153" s="110" t="s">
        <v>37</v>
      </c>
      <c r="F153" s="110">
        <v>3</v>
      </c>
      <c r="G153" s="108" t="s">
        <v>135</v>
      </c>
      <c r="H153" s="110" t="s">
        <v>45</v>
      </c>
      <c r="I153" s="110">
        <v>10</v>
      </c>
      <c r="J153" s="115"/>
      <c r="K153" s="115"/>
      <c r="L153" s="115"/>
      <c r="M153" s="115"/>
      <c r="N153" s="115"/>
      <c r="O153" s="116"/>
      <c r="P153" s="113" t="s">
        <v>39</v>
      </c>
      <c r="Q153" s="113" t="s">
        <v>39</v>
      </c>
      <c r="R153" s="114">
        <f t="shared" si="6"/>
        <v>0</v>
      </c>
    </row>
    <row r="154" spans="2:18" x14ac:dyDescent="0.2">
      <c r="B154" s="108"/>
      <c r="C154" s="108">
        <v>7464660</v>
      </c>
      <c r="D154" s="109" t="s">
        <v>147</v>
      </c>
      <c r="E154" s="110" t="s">
        <v>37</v>
      </c>
      <c r="F154" s="110">
        <v>3</v>
      </c>
      <c r="G154" s="108" t="s">
        <v>135</v>
      </c>
      <c r="H154" s="110" t="s">
        <v>45</v>
      </c>
      <c r="I154" s="110">
        <v>9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39</v>
      </c>
      <c r="R154" s="114">
        <f t="shared" si="6"/>
        <v>0</v>
      </c>
    </row>
    <row r="155" spans="2:18" x14ac:dyDescent="0.2">
      <c r="B155" s="108"/>
      <c r="C155" s="108">
        <v>7464685</v>
      </c>
      <c r="D155" s="109" t="s">
        <v>148</v>
      </c>
      <c r="E155" s="110" t="s">
        <v>37</v>
      </c>
      <c r="F155" s="110">
        <v>3</v>
      </c>
      <c r="G155" s="108" t="s">
        <v>135</v>
      </c>
      <c r="H155" s="110" t="s">
        <v>45</v>
      </c>
      <c r="I155" s="110">
        <v>9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39</v>
      </c>
      <c r="R155" s="114">
        <f t="shared" si="6"/>
        <v>0</v>
      </c>
    </row>
    <row r="156" spans="2:18" x14ac:dyDescent="0.2">
      <c r="B156" s="108"/>
      <c r="C156" s="108">
        <v>7464680</v>
      </c>
      <c r="D156" s="109" t="s">
        <v>149</v>
      </c>
      <c r="E156" s="110" t="s">
        <v>37</v>
      </c>
      <c r="F156" s="110">
        <v>3</v>
      </c>
      <c r="G156" s="108" t="s">
        <v>135</v>
      </c>
      <c r="H156" s="110" t="s">
        <v>45</v>
      </c>
      <c r="I156" s="110">
        <v>9</v>
      </c>
      <c r="J156" s="115"/>
      <c r="K156" s="115"/>
      <c r="L156" s="115"/>
      <c r="M156" s="115"/>
      <c r="N156" s="115"/>
      <c r="O156" s="116"/>
      <c r="P156" s="113" t="s">
        <v>39</v>
      </c>
      <c r="Q156" s="113" t="s">
        <v>39</v>
      </c>
      <c r="R156" s="114">
        <f t="shared" si="6"/>
        <v>0</v>
      </c>
    </row>
    <row r="157" spans="2:18" x14ac:dyDescent="0.2">
      <c r="B157" s="108"/>
      <c r="C157" s="108">
        <v>7464690</v>
      </c>
      <c r="D157" s="109" t="s">
        <v>150</v>
      </c>
      <c r="E157" s="110" t="s">
        <v>37</v>
      </c>
      <c r="F157" s="110">
        <v>3</v>
      </c>
      <c r="G157" s="108" t="s">
        <v>135</v>
      </c>
      <c r="H157" s="110" t="s">
        <v>45</v>
      </c>
      <c r="I157" s="110">
        <v>9</v>
      </c>
      <c r="J157" s="115"/>
      <c r="K157" s="115"/>
      <c r="L157" s="115"/>
      <c r="M157" s="115"/>
      <c r="N157" s="115"/>
      <c r="O157" s="116"/>
      <c r="P157" s="113" t="s">
        <v>39</v>
      </c>
      <c r="Q157" s="113" t="s">
        <v>39</v>
      </c>
      <c r="R157" s="114">
        <f t="shared" si="6"/>
        <v>0</v>
      </c>
    </row>
    <row r="158" spans="2:18" x14ac:dyDescent="0.2">
      <c r="B158" s="108"/>
      <c r="C158" s="108">
        <v>7464695</v>
      </c>
      <c r="D158" s="109" t="s">
        <v>151</v>
      </c>
      <c r="E158" s="110" t="s">
        <v>37</v>
      </c>
      <c r="F158" s="110">
        <v>3</v>
      </c>
      <c r="G158" s="108" t="s">
        <v>135</v>
      </c>
      <c r="H158" s="110" t="s">
        <v>45</v>
      </c>
      <c r="I158" s="110">
        <v>9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39</v>
      </c>
      <c r="R158" s="114">
        <f t="shared" si="6"/>
        <v>0</v>
      </c>
    </row>
    <row r="159" spans="2:18" x14ac:dyDescent="0.2">
      <c r="B159" s="108"/>
      <c r="C159" s="108">
        <v>7464701</v>
      </c>
      <c r="D159" s="109" t="s">
        <v>152</v>
      </c>
      <c r="E159" s="110" t="s">
        <v>37</v>
      </c>
      <c r="F159" s="110">
        <v>3</v>
      </c>
      <c r="G159" s="108" t="s">
        <v>135</v>
      </c>
      <c r="H159" s="110" t="s">
        <v>45</v>
      </c>
      <c r="I159" s="110">
        <v>9</v>
      </c>
      <c r="J159" s="115"/>
      <c r="K159" s="115"/>
      <c r="L159" s="115"/>
      <c r="M159" s="115"/>
      <c r="N159" s="115"/>
      <c r="O159" s="116"/>
      <c r="P159" s="113" t="s">
        <v>39</v>
      </c>
      <c r="Q159" s="113" t="s">
        <v>39</v>
      </c>
      <c r="R159" s="114">
        <f t="shared" si="6"/>
        <v>0</v>
      </c>
    </row>
    <row r="160" spans="2:18" x14ac:dyDescent="0.2">
      <c r="B160" s="108"/>
      <c r="C160" s="108">
        <v>7464705</v>
      </c>
      <c r="D160" s="109" t="s">
        <v>153</v>
      </c>
      <c r="E160" s="110" t="s">
        <v>37</v>
      </c>
      <c r="F160" s="110">
        <v>3</v>
      </c>
      <c r="G160" s="108" t="s">
        <v>135</v>
      </c>
      <c r="H160" s="110" t="s">
        <v>45</v>
      </c>
      <c r="I160" s="110">
        <v>9</v>
      </c>
      <c r="J160" s="115"/>
      <c r="K160" s="115"/>
      <c r="L160" s="115"/>
      <c r="M160" s="115"/>
      <c r="N160" s="115"/>
      <c r="O160" s="116"/>
      <c r="P160" s="113" t="s">
        <v>39</v>
      </c>
      <c r="Q160" s="113" t="s">
        <v>39</v>
      </c>
      <c r="R160" s="114">
        <f t="shared" si="6"/>
        <v>0</v>
      </c>
    </row>
    <row r="161" spans="2:18" x14ac:dyDescent="0.2">
      <c r="B161" s="108"/>
      <c r="C161" s="108">
        <v>7464725</v>
      </c>
      <c r="D161" s="109" t="s">
        <v>154</v>
      </c>
      <c r="E161" s="110" t="s">
        <v>37</v>
      </c>
      <c r="F161" s="110">
        <v>3</v>
      </c>
      <c r="G161" s="108" t="s">
        <v>135</v>
      </c>
      <c r="H161" s="110" t="s">
        <v>45</v>
      </c>
      <c r="I161" s="110">
        <v>9</v>
      </c>
      <c r="J161" s="115"/>
      <c r="K161" s="115"/>
      <c r="L161" s="115"/>
      <c r="M161" s="115"/>
      <c r="N161" s="115"/>
      <c r="O161" s="116"/>
      <c r="P161" s="113" t="s">
        <v>39</v>
      </c>
      <c r="Q161" s="113" t="s">
        <v>39</v>
      </c>
      <c r="R161" s="114">
        <f t="shared" si="6"/>
        <v>0</v>
      </c>
    </row>
    <row r="162" spans="2:18" x14ac:dyDescent="0.2">
      <c r="B162" s="108"/>
      <c r="C162" s="108">
        <v>7464730</v>
      </c>
      <c r="D162" s="109" t="s">
        <v>155</v>
      </c>
      <c r="E162" s="110" t="s">
        <v>37</v>
      </c>
      <c r="F162" s="110">
        <v>3</v>
      </c>
      <c r="G162" s="108" t="s">
        <v>135</v>
      </c>
      <c r="H162" s="110" t="s">
        <v>45</v>
      </c>
      <c r="I162" s="110">
        <v>9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39</v>
      </c>
      <c r="R162" s="114">
        <f t="shared" si="6"/>
        <v>0</v>
      </c>
    </row>
    <row r="163" spans="2:18" x14ac:dyDescent="0.2">
      <c r="B163" s="108"/>
      <c r="C163" s="108">
        <v>7464732</v>
      </c>
      <c r="D163" s="109" t="s">
        <v>156</v>
      </c>
      <c r="E163" s="110" t="s">
        <v>37</v>
      </c>
      <c r="F163" s="110">
        <v>3</v>
      </c>
      <c r="G163" s="108" t="s">
        <v>135</v>
      </c>
      <c r="H163" s="110" t="s">
        <v>45</v>
      </c>
      <c r="I163" s="110">
        <v>9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39</v>
      </c>
      <c r="R163" s="114">
        <f t="shared" si="6"/>
        <v>0</v>
      </c>
    </row>
    <row r="164" spans="2:18" x14ac:dyDescent="0.2">
      <c r="B164" s="108"/>
      <c r="C164" s="108">
        <v>7464739</v>
      </c>
      <c r="D164" s="109" t="s">
        <v>157</v>
      </c>
      <c r="E164" s="110" t="s">
        <v>37</v>
      </c>
      <c r="F164" s="110">
        <v>3</v>
      </c>
      <c r="G164" s="108" t="s">
        <v>135</v>
      </c>
      <c r="H164" s="110" t="s">
        <v>45</v>
      </c>
      <c r="I164" s="110">
        <v>9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39</v>
      </c>
      <c r="R164" s="114">
        <f t="shared" si="6"/>
        <v>0</v>
      </c>
    </row>
    <row r="165" spans="2:18" x14ac:dyDescent="0.2">
      <c r="B165" s="108"/>
      <c r="C165" s="108">
        <v>7464741</v>
      </c>
      <c r="D165" s="109" t="s">
        <v>158</v>
      </c>
      <c r="E165" s="110" t="s">
        <v>37</v>
      </c>
      <c r="F165" s="110">
        <v>3</v>
      </c>
      <c r="G165" s="108" t="s">
        <v>135</v>
      </c>
      <c r="H165" s="110" t="s">
        <v>45</v>
      </c>
      <c r="I165" s="110">
        <v>10</v>
      </c>
      <c r="J165" s="115"/>
      <c r="K165" s="115"/>
      <c r="L165" s="115"/>
      <c r="M165" s="115"/>
      <c r="N165" s="115"/>
      <c r="O165" s="116"/>
      <c r="P165" s="113" t="s">
        <v>39</v>
      </c>
      <c r="Q165" s="113" t="s">
        <v>39</v>
      </c>
      <c r="R165" s="114">
        <f t="shared" si="6"/>
        <v>0</v>
      </c>
    </row>
    <row r="166" spans="2:18" x14ac:dyDescent="0.2">
      <c r="B166" s="108"/>
      <c r="C166" s="108">
        <v>7464744</v>
      </c>
      <c r="D166" s="109" t="s">
        <v>159</v>
      </c>
      <c r="E166" s="110" t="s">
        <v>37</v>
      </c>
      <c r="F166" s="110">
        <v>3</v>
      </c>
      <c r="G166" s="108" t="s">
        <v>135</v>
      </c>
      <c r="H166" s="110" t="s">
        <v>45</v>
      </c>
      <c r="I166" s="110">
        <v>9</v>
      </c>
      <c r="J166" s="115"/>
      <c r="K166" s="115"/>
      <c r="L166" s="115"/>
      <c r="M166" s="115"/>
      <c r="N166" s="115"/>
      <c r="O166" s="116"/>
      <c r="P166" s="113" t="s">
        <v>39</v>
      </c>
      <c r="Q166" s="113" t="s">
        <v>39</v>
      </c>
      <c r="R166" s="114">
        <f t="shared" si="6"/>
        <v>0</v>
      </c>
    </row>
    <row r="167" spans="2:18" x14ac:dyDescent="0.2">
      <c r="B167" s="108"/>
      <c r="C167" s="108">
        <v>7464753</v>
      </c>
      <c r="D167" s="109" t="s">
        <v>160</v>
      </c>
      <c r="E167" s="110" t="s">
        <v>37</v>
      </c>
      <c r="F167" s="110">
        <v>3</v>
      </c>
      <c r="G167" s="108" t="s">
        <v>135</v>
      </c>
      <c r="H167" s="110" t="s">
        <v>45</v>
      </c>
      <c r="I167" s="110">
        <v>9</v>
      </c>
      <c r="J167" s="115"/>
      <c r="K167" s="115"/>
      <c r="L167" s="115"/>
      <c r="M167" s="115"/>
      <c r="N167" s="115"/>
      <c r="O167" s="116"/>
      <c r="P167" s="113" t="s">
        <v>39</v>
      </c>
      <c r="Q167" s="113" t="s">
        <v>39</v>
      </c>
      <c r="R167" s="114">
        <f t="shared" si="6"/>
        <v>0</v>
      </c>
    </row>
    <row r="168" spans="2:18" x14ac:dyDescent="0.2">
      <c r="B168" s="108"/>
      <c r="C168" s="108">
        <v>7464754</v>
      </c>
      <c r="D168" s="109" t="s">
        <v>161</v>
      </c>
      <c r="E168" s="110" t="s">
        <v>37</v>
      </c>
      <c r="F168" s="110">
        <v>3</v>
      </c>
      <c r="G168" s="108" t="s">
        <v>135</v>
      </c>
      <c r="H168" s="110" t="s">
        <v>45</v>
      </c>
      <c r="I168" s="110">
        <v>9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39</v>
      </c>
      <c r="R168" s="114">
        <f t="shared" si="6"/>
        <v>0</v>
      </c>
    </row>
    <row r="169" spans="2:18" x14ac:dyDescent="0.2">
      <c r="B169" s="107"/>
      <c r="C169" s="108"/>
      <c r="D169" s="109"/>
      <c r="E169" s="110"/>
      <c r="F169" s="110"/>
      <c r="G169" s="108"/>
      <c r="H169" s="110"/>
      <c r="I169" s="110"/>
      <c r="J169" s="111"/>
      <c r="K169" s="111"/>
      <c r="L169" s="111"/>
      <c r="M169" s="111"/>
      <c r="N169" s="111"/>
      <c r="O169" s="112"/>
      <c r="P169" s="113"/>
      <c r="Q169" s="113"/>
      <c r="R169" s="114"/>
    </row>
    <row r="170" spans="2:18" x14ac:dyDescent="0.2">
      <c r="B170" s="107"/>
      <c r="C170" s="108"/>
      <c r="D170" s="109"/>
      <c r="E170" s="110"/>
      <c r="F170" s="110"/>
      <c r="G170" s="108"/>
      <c r="H170" s="110"/>
      <c r="I170" s="110"/>
      <c r="J170" s="111"/>
      <c r="K170" s="111"/>
      <c r="L170" s="111"/>
      <c r="M170" s="111"/>
      <c r="N170" s="111"/>
      <c r="O170" s="112"/>
      <c r="P170" s="113"/>
      <c r="Q170" s="113"/>
      <c r="R170" s="114"/>
    </row>
    <row r="171" spans="2:18" x14ac:dyDescent="0.2">
      <c r="B171" s="107" t="s">
        <v>162</v>
      </c>
      <c r="C171" s="108"/>
      <c r="D171" s="109"/>
      <c r="E171" s="110"/>
      <c r="F171" s="110"/>
      <c r="G171" s="108"/>
      <c r="H171" s="110"/>
      <c r="I171" s="110"/>
      <c r="J171" s="111"/>
      <c r="K171" s="111"/>
      <c r="L171" s="111"/>
      <c r="M171" s="111"/>
      <c r="N171" s="111"/>
      <c r="O171" s="112"/>
      <c r="P171" s="113"/>
      <c r="Q171" s="113"/>
      <c r="R171" s="114">
        <f>SUM(R172:R178)</f>
        <v>0</v>
      </c>
    </row>
    <row r="172" spans="2:18" x14ac:dyDescent="0.2">
      <c r="B172" s="108"/>
      <c r="C172" s="108">
        <v>7670050</v>
      </c>
      <c r="D172" s="109" t="s">
        <v>163</v>
      </c>
      <c r="E172" s="110" t="s">
        <v>37</v>
      </c>
      <c r="F172" s="110">
        <v>1</v>
      </c>
      <c r="G172" s="108" t="s">
        <v>164</v>
      </c>
      <c r="H172" s="110" t="s">
        <v>45</v>
      </c>
      <c r="I172" s="110">
        <v>9</v>
      </c>
      <c r="J172" s="115"/>
      <c r="K172" s="115"/>
      <c r="L172" s="115"/>
      <c r="M172" s="115"/>
      <c r="N172" s="115"/>
      <c r="O172" s="116"/>
      <c r="P172" s="113" t="s">
        <v>39</v>
      </c>
      <c r="Q172" s="113" t="s">
        <v>39</v>
      </c>
      <c r="R172" s="114">
        <f>SUM(J172:N172)</f>
        <v>0</v>
      </c>
    </row>
    <row r="173" spans="2:18" x14ac:dyDescent="0.2">
      <c r="B173" s="108"/>
      <c r="C173" s="108">
        <v>7670065</v>
      </c>
      <c r="D173" s="109" t="s">
        <v>165</v>
      </c>
      <c r="E173" s="110" t="s">
        <v>37</v>
      </c>
      <c r="F173" s="110">
        <v>1</v>
      </c>
      <c r="G173" s="108" t="s">
        <v>164</v>
      </c>
      <c r="H173" s="110" t="s">
        <v>45</v>
      </c>
      <c r="I173" s="110">
        <v>9</v>
      </c>
      <c r="J173" s="115"/>
      <c r="K173" s="115"/>
      <c r="L173" s="115"/>
      <c r="M173" s="115"/>
      <c r="N173" s="115"/>
      <c r="O173" s="116"/>
      <c r="P173" s="113" t="s">
        <v>39</v>
      </c>
      <c r="Q173" s="113" t="s">
        <v>39</v>
      </c>
      <c r="R173" s="114">
        <f>SUM(J173:N173)</f>
        <v>0</v>
      </c>
    </row>
    <row r="174" spans="2:18" x14ac:dyDescent="0.2">
      <c r="B174" s="108"/>
      <c r="C174" s="108">
        <v>7670070</v>
      </c>
      <c r="D174" s="109" t="s">
        <v>166</v>
      </c>
      <c r="E174" s="110" t="s">
        <v>37</v>
      </c>
      <c r="F174" s="110">
        <v>1</v>
      </c>
      <c r="G174" s="108" t="s">
        <v>164</v>
      </c>
      <c r="H174" s="110" t="s">
        <v>45</v>
      </c>
      <c r="I174" s="110">
        <v>9</v>
      </c>
      <c r="J174" s="115"/>
      <c r="K174" s="115"/>
      <c r="L174" s="115"/>
      <c r="M174" s="115"/>
      <c r="N174" s="115"/>
      <c r="O174" s="116"/>
      <c r="P174" s="113" t="s">
        <v>39</v>
      </c>
      <c r="Q174" s="113" t="s">
        <v>39</v>
      </c>
      <c r="R174" s="114">
        <f>SUM(J174:N174)</f>
        <v>0</v>
      </c>
    </row>
    <row r="175" spans="2:18" x14ac:dyDescent="0.2">
      <c r="B175" s="108"/>
      <c r="C175" s="108">
        <v>7670073</v>
      </c>
      <c r="D175" s="109" t="s">
        <v>167</v>
      </c>
      <c r="E175" s="110" t="s">
        <v>37</v>
      </c>
      <c r="F175" s="110">
        <v>1</v>
      </c>
      <c r="G175" s="108" t="s">
        <v>164</v>
      </c>
      <c r="H175" s="110" t="s">
        <v>45</v>
      </c>
      <c r="I175" s="110">
        <v>9</v>
      </c>
      <c r="J175" s="115"/>
      <c r="K175" s="115"/>
      <c r="L175" s="115"/>
      <c r="M175" s="115"/>
      <c r="N175" s="115"/>
      <c r="O175" s="116"/>
      <c r="P175" s="113" t="s">
        <v>39</v>
      </c>
      <c r="Q175" s="113" t="s">
        <v>39</v>
      </c>
      <c r="R175" s="114">
        <f>SUM(J175:N175)</f>
        <v>0</v>
      </c>
    </row>
    <row r="176" spans="2:18" x14ac:dyDescent="0.2">
      <c r="B176" s="108"/>
      <c r="C176" s="108">
        <v>7670075</v>
      </c>
      <c r="D176" s="109" t="s">
        <v>168</v>
      </c>
      <c r="E176" s="110" t="s">
        <v>37</v>
      </c>
      <c r="F176" s="110">
        <v>1</v>
      </c>
      <c r="G176" s="108" t="s">
        <v>164</v>
      </c>
      <c r="H176" s="110" t="s">
        <v>45</v>
      </c>
      <c r="I176" s="110">
        <v>9</v>
      </c>
      <c r="J176" s="115"/>
      <c r="K176" s="115"/>
      <c r="L176" s="115"/>
      <c r="M176" s="115"/>
      <c r="N176" s="115"/>
      <c r="O176" s="116"/>
      <c r="P176" s="113" t="s">
        <v>39</v>
      </c>
      <c r="Q176" s="113" t="s">
        <v>39</v>
      </c>
      <c r="R176" s="114">
        <f>SUM(J176:N176)</f>
        <v>0</v>
      </c>
    </row>
    <row r="177" spans="2:18" x14ac:dyDescent="0.2">
      <c r="B177" s="107"/>
      <c r="C177" s="108"/>
      <c r="D177" s="109"/>
      <c r="E177" s="110"/>
      <c r="F177" s="110"/>
      <c r="G177" s="108"/>
      <c r="H177" s="110"/>
      <c r="I177" s="110"/>
      <c r="J177" s="111"/>
      <c r="K177" s="111"/>
      <c r="L177" s="111"/>
      <c r="M177" s="111"/>
      <c r="N177" s="111"/>
      <c r="O177" s="112"/>
      <c r="P177" s="113"/>
      <c r="Q177" s="113"/>
      <c r="R177" s="114"/>
    </row>
    <row r="178" spans="2:18" x14ac:dyDescent="0.2">
      <c r="B178" s="107"/>
      <c r="C178" s="108"/>
      <c r="D178" s="109"/>
      <c r="E178" s="110"/>
      <c r="F178" s="110"/>
      <c r="G178" s="108"/>
      <c r="H178" s="110"/>
      <c r="I178" s="110"/>
      <c r="J178" s="111"/>
      <c r="K178" s="111"/>
      <c r="L178" s="111"/>
      <c r="M178" s="111"/>
      <c r="N178" s="111"/>
      <c r="O178" s="112"/>
      <c r="P178" s="113"/>
      <c r="Q178" s="113"/>
      <c r="R178" s="114"/>
    </row>
    <row r="179" spans="2:18" x14ac:dyDescent="0.2">
      <c r="B179" s="107" t="s">
        <v>169</v>
      </c>
      <c r="C179" s="108"/>
      <c r="D179" s="109"/>
      <c r="E179" s="110"/>
      <c r="F179" s="110"/>
      <c r="G179" s="108"/>
      <c r="H179" s="110"/>
      <c r="I179" s="110"/>
      <c r="J179" s="111"/>
      <c r="K179" s="111"/>
      <c r="L179" s="111"/>
      <c r="M179" s="111"/>
      <c r="N179" s="111"/>
      <c r="O179" s="112"/>
      <c r="P179" s="113"/>
      <c r="Q179" s="113"/>
      <c r="R179" s="114">
        <f>SUM(R180:R190)</f>
        <v>0</v>
      </c>
    </row>
    <row r="180" spans="2:18" x14ac:dyDescent="0.2">
      <c r="B180" s="108"/>
      <c r="C180" s="108">
        <v>7680065</v>
      </c>
      <c r="D180" s="109" t="s">
        <v>170</v>
      </c>
      <c r="E180" s="110" t="s">
        <v>171</v>
      </c>
      <c r="F180" s="110">
        <v>1</v>
      </c>
      <c r="G180" s="108" t="s">
        <v>172</v>
      </c>
      <c r="H180" s="110" t="s">
        <v>45</v>
      </c>
      <c r="I180" s="110">
        <v>10</v>
      </c>
      <c r="J180" s="115"/>
      <c r="K180" s="115"/>
      <c r="L180" s="115"/>
      <c r="M180" s="115"/>
      <c r="N180" s="115"/>
      <c r="O180" s="116"/>
      <c r="P180" s="113" t="s">
        <v>39</v>
      </c>
      <c r="Q180" s="113" t="s">
        <v>39</v>
      </c>
      <c r="R180" s="114">
        <f t="shared" ref="R180:R188" si="7">SUM(J180:N180)</f>
        <v>0</v>
      </c>
    </row>
    <row r="181" spans="2:18" x14ac:dyDescent="0.2">
      <c r="B181" s="108"/>
      <c r="C181" s="108">
        <v>7680400</v>
      </c>
      <c r="D181" s="109" t="s">
        <v>173</v>
      </c>
      <c r="E181" s="110" t="s">
        <v>171</v>
      </c>
      <c r="F181" s="110">
        <v>1</v>
      </c>
      <c r="G181" s="108" t="s">
        <v>172</v>
      </c>
      <c r="H181" s="110" t="s">
        <v>45</v>
      </c>
      <c r="I181" s="110">
        <v>11</v>
      </c>
      <c r="J181" s="115"/>
      <c r="K181" s="115"/>
      <c r="L181" s="115"/>
      <c r="M181" s="115"/>
      <c r="N181" s="115"/>
      <c r="O181" s="116"/>
      <c r="P181" s="113" t="s">
        <v>39</v>
      </c>
      <c r="Q181" s="113" t="s">
        <v>39</v>
      </c>
      <c r="R181" s="114">
        <f t="shared" si="7"/>
        <v>0</v>
      </c>
    </row>
    <row r="182" spans="2:18" x14ac:dyDescent="0.2">
      <c r="B182" s="108"/>
      <c r="C182" s="108">
        <v>7680805</v>
      </c>
      <c r="D182" s="109" t="s">
        <v>174</v>
      </c>
      <c r="E182" s="110" t="s">
        <v>171</v>
      </c>
      <c r="F182" s="110">
        <v>1</v>
      </c>
      <c r="G182" s="108" t="s">
        <v>172</v>
      </c>
      <c r="H182" s="110" t="s">
        <v>45</v>
      </c>
      <c r="I182" s="110">
        <v>11</v>
      </c>
      <c r="J182" s="115"/>
      <c r="K182" s="115"/>
      <c r="L182" s="115"/>
      <c r="M182" s="115"/>
      <c r="N182" s="115"/>
      <c r="O182" s="116"/>
      <c r="P182" s="113" t="s">
        <v>39</v>
      </c>
      <c r="Q182" s="113" t="s">
        <v>39</v>
      </c>
      <c r="R182" s="114">
        <f t="shared" si="7"/>
        <v>0</v>
      </c>
    </row>
    <row r="183" spans="2:18" x14ac:dyDescent="0.2">
      <c r="B183" s="108"/>
      <c r="C183" s="108">
        <v>7680850</v>
      </c>
      <c r="D183" s="109" t="s">
        <v>175</v>
      </c>
      <c r="E183" s="110" t="s">
        <v>171</v>
      </c>
      <c r="F183" s="110">
        <v>1</v>
      </c>
      <c r="G183" s="108" t="s">
        <v>172</v>
      </c>
      <c r="H183" s="110" t="s">
        <v>45</v>
      </c>
      <c r="I183" s="110">
        <v>10</v>
      </c>
      <c r="J183" s="115"/>
      <c r="K183" s="115"/>
      <c r="L183" s="115"/>
      <c r="M183" s="115"/>
      <c r="N183" s="115"/>
      <c r="O183" s="116"/>
      <c r="P183" s="113" t="s">
        <v>39</v>
      </c>
      <c r="Q183" s="113" t="s">
        <v>39</v>
      </c>
      <c r="R183" s="114">
        <f t="shared" si="7"/>
        <v>0</v>
      </c>
    </row>
    <row r="184" spans="2:18" x14ac:dyDescent="0.2">
      <c r="B184" s="108"/>
      <c r="C184" s="108">
        <v>7680065</v>
      </c>
      <c r="D184" s="109" t="s">
        <v>170</v>
      </c>
      <c r="E184" s="110" t="s">
        <v>37</v>
      </c>
      <c r="F184" s="110">
        <v>1</v>
      </c>
      <c r="G184" s="108" t="s">
        <v>172</v>
      </c>
      <c r="H184" s="110" t="s">
        <v>45</v>
      </c>
      <c r="I184" s="110">
        <v>9</v>
      </c>
      <c r="J184" s="115"/>
      <c r="K184" s="115"/>
      <c r="L184" s="115"/>
      <c r="M184" s="115"/>
      <c r="N184" s="115"/>
      <c r="O184" s="116"/>
      <c r="P184" s="113" t="s">
        <v>39</v>
      </c>
      <c r="Q184" s="113" t="s">
        <v>39</v>
      </c>
      <c r="R184" s="114">
        <f t="shared" si="7"/>
        <v>0</v>
      </c>
    </row>
    <row r="185" spans="2:18" x14ac:dyDescent="0.2">
      <c r="B185" s="108"/>
      <c r="C185" s="108">
        <v>7680400</v>
      </c>
      <c r="D185" s="109" t="s">
        <v>173</v>
      </c>
      <c r="E185" s="110" t="s">
        <v>37</v>
      </c>
      <c r="F185" s="110">
        <v>1</v>
      </c>
      <c r="G185" s="108" t="s">
        <v>172</v>
      </c>
      <c r="H185" s="110" t="s">
        <v>45</v>
      </c>
      <c r="I185" s="110">
        <v>9</v>
      </c>
      <c r="J185" s="115"/>
      <c r="K185" s="115"/>
      <c r="L185" s="115"/>
      <c r="M185" s="115"/>
      <c r="N185" s="115"/>
      <c r="O185" s="116"/>
      <c r="P185" s="113" t="s">
        <v>39</v>
      </c>
      <c r="Q185" s="113" t="s">
        <v>39</v>
      </c>
      <c r="R185" s="114">
        <f t="shared" si="7"/>
        <v>0</v>
      </c>
    </row>
    <row r="186" spans="2:18" x14ac:dyDescent="0.2">
      <c r="B186" s="108"/>
      <c r="C186" s="108">
        <v>7680751</v>
      </c>
      <c r="D186" s="109" t="s">
        <v>176</v>
      </c>
      <c r="E186" s="110" t="s">
        <v>37</v>
      </c>
      <c r="F186" s="110">
        <v>1</v>
      </c>
      <c r="G186" s="108" t="s">
        <v>172</v>
      </c>
      <c r="H186" s="110" t="s">
        <v>45</v>
      </c>
      <c r="I186" s="110">
        <v>9</v>
      </c>
      <c r="J186" s="115"/>
      <c r="K186" s="115"/>
      <c r="L186" s="115"/>
      <c r="M186" s="115"/>
      <c r="N186" s="115"/>
      <c r="O186" s="116"/>
      <c r="P186" s="113" t="s">
        <v>39</v>
      </c>
      <c r="Q186" s="113" t="s">
        <v>39</v>
      </c>
      <c r="R186" s="114">
        <f t="shared" si="7"/>
        <v>0</v>
      </c>
    </row>
    <row r="187" spans="2:18" x14ac:dyDescent="0.2">
      <c r="B187" s="108"/>
      <c r="C187" s="108">
        <v>7680805</v>
      </c>
      <c r="D187" s="109" t="s">
        <v>174</v>
      </c>
      <c r="E187" s="110" t="s">
        <v>37</v>
      </c>
      <c r="F187" s="110">
        <v>1</v>
      </c>
      <c r="G187" s="108" t="s">
        <v>172</v>
      </c>
      <c r="H187" s="110" t="s">
        <v>45</v>
      </c>
      <c r="I187" s="110">
        <v>9</v>
      </c>
      <c r="J187" s="115"/>
      <c r="K187" s="115"/>
      <c r="L187" s="115"/>
      <c r="M187" s="115"/>
      <c r="N187" s="115"/>
      <c r="O187" s="116"/>
      <c r="P187" s="113" t="s">
        <v>39</v>
      </c>
      <c r="Q187" s="113" t="s">
        <v>39</v>
      </c>
      <c r="R187" s="114">
        <f t="shared" si="7"/>
        <v>0</v>
      </c>
    </row>
    <row r="188" spans="2:18" x14ac:dyDescent="0.2">
      <c r="B188" s="108"/>
      <c r="C188" s="108">
        <v>7680850</v>
      </c>
      <c r="D188" s="109" t="s">
        <v>175</v>
      </c>
      <c r="E188" s="110" t="s">
        <v>37</v>
      </c>
      <c r="F188" s="110">
        <v>1</v>
      </c>
      <c r="G188" s="108" t="s">
        <v>172</v>
      </c>
      <c r="H188" s="110" t="s">
        <v>45</v>
      </c>
      <c r="I188" s="110">
        <v>9</v>
      </c>
      <c r="J188" s="115"/>
      <c r="K188" s="115"/>
      <c r="L188" s="115"/>
      <c r="M188" s="115"/>
      <c r="N188" s="115"/>
      <c r="O188" s="116"/>
      <c r="P188" s="113" t="s">
        <v>39</v>
      </c>
      <c r="Q188" s="113" t="s">
        <v>39</v>
      </c>
      <c r="R188" s="114">
        <f t="shared" si="7"/>
        <v>0</v>
      </c>
    </row>
    <row r="189" spans="2:18" x14ac:dyDescent="0.2">
      <c r="B189" s="107"/>
      <c r="C189" s="108"/>
      <c r="D189" s="109"/>
      <c r="E189" s="110"/>
      <c r="F189" s="110"/>
      <c r="G189" s="108"/>
      <c r="H189" s="110"/>
      <c r="I189" s="110"/>
      <c r="J189" s="111"/>
      <c r="K189" s="111"/>
      <c r="L189" s="111"/>
      <c r="M189" s="111"/>
      <c r="N189" s="111"/>
      <c r="O189" s="112"/>
      <c r="P189" s="113"/>
      <c r="Q189" s="113"/>
      <c r="R189" s="114"/>
    </row>
    <row r="190" spans="2:18" x14ac:dyDescent="0.2">
      <c r="B190" s="107"/>
      <c r="C190" s="108"/>
      <c r="D190" s="109"/>
      <c r="E190" s="110"/>
      <c r="F190" s="110"/>
      <c r="G190" s="108"/>
      <c r="H190" s="110"/>
      <c r="I190" s="110"/>
      <c r="J190" s="111"/>
      <c r="K190" s="111"/>
      <c r="L190" s="111"/>
      <c r="M190" s="111"/>
      <c r="N190" s="111"/>
      <c r="O190" s="112"/>
      <c r="P190" s="113"/>
      <c r="Q190" s="113"/>
      <c r="R190" s="114"/>
    </row>
    <row r="191" spans="2:18" x14ac:dyDescent="0.2">
      <c r="B191" s="107" t="s">
        <v>177</v>
      </c>
      <c r="C191" s="108"/>
      <c r="D191" s="109"/>
      <c r="E191" s="110"/>
      <c r="F191" s="110"/>
      <c r="G191" s="108"/>
      <c r="H191" s="110"/>
      <c r="I191" s="110"/>
      <c r="J191" s="111"/>
      <c r="K191" s="111"/>
      <c r="L191" s="111"/>
      <c r="M191" s="111"/>
      <c r="N191" s="111"/>
      <c r="O191" s="112"/>
      <c r="P191" s="113"/>
      <c r="Q191" s="113"/>
      <c r="R191" s="114">
        <f>SUM(R192:R198)</f>
        <v>0</v>
      </c>
    </row>
    <row r="192" spans="2:18" x14ac:dyDescent="0.2">
      <c r="B192" s="108"/>
      <c r="C192" s="108">
        <v>7755350</v>
      </c>
      <c r="D192" s="109" t="s">
        <v>178</v>
      </c>
      <c r="E192" s="110" t="s">
        <v>37</v>
      </c>
      <c r="F192" s="110">
        <v>1</v>
      </c>
      <c r="G192" s="108" t="s">
        <v>179</v>
      </c>
      <c r="H192" s="110" t="s">
        <v>45</v>
      </c>
      <c r="I192" s="110">
        <v>8</v>
      </c>
      <c r="J192" s="115"/>
      <c r="K192" s="115"/>
      <c r="L192" s="115"/>
      <c r="M192" s="115"/>
      <c r="N192" s="115"/>
      <c r="O192" s="116"/>
      <c r="P192" s="113" t="s">
        <v>39</v>
      </c>
      <c r="Q192" s="113" t="s">
        <v>39</v>
      </c>
      <c r="R192" s="114">
        <f t="shared" ref="R192:R197" si="8">SUM(J192:N192)</f>
        <v>0</v>
      </c>
    </row>
    <row r="193" spans="2:18" x14ac:dyDescent="0.2">
      <c r="B193" s="108"/>
      <c r="C193" s="108">
        <v>7755354</v>
      </c>
      <c r="D193" s="109" t="s">
        <v>180</v>
      </c>
      <c r="E193" s="110" t="s">
        <v>37</v>
      </c>
      <c r="F193" s="110">
        <v>1</v>
      </c>
      <c r="G193" s="108" t="s">
        <v>179</v>
      </c>
      <c r="H193" s="110" t="s">
        <v>45</v>
      </c>
      <c r="I193" s="110">
        <v>8</v>
      </c>
      <c r="J193" s="115"/>
      <c r="K193" s="115"/>
      <c r="L193" s="115"/>
      <c r="M193" s="115"/>
      <c r="N193" s="115"/>
      <c r="O193" s="116"/>
      <c r="P193" s="113" t="s">
        <v>39</v>
      </c>
      <c r="Q193" s="113" t="s">
        <v>39</v>
      </c>
      <c r="R193" s="114">
        <f t="shared" si="8"/>
        <v>0</v>
      </c>
    </row>
    <row r="194" spans="2:18" x14ac:dyDescent="0.2">
      <c r="B194" s="108"/>
      <c r="C194" s="108">
        <v>7755360</v>
      </c>
      <c r="D194" s="109" t="s">
        <v>181</v>
      </c>
      <c r="E194" s="110" t="s">
        <v>37</v>
      </c>
      <c r="F194" s="110">
        <v>1</v>
      </c>
      <c r="G194" s="108" t="s">
        <v>179</v>
      </c>
      <c r="H194" s="110" t="s">
        <v>45</v>
      </c>
      <c r="I194" s="110">
        <v>8</v>
      </c>
      <c r="J194" s="115"/>
      <c r="K194" s="115"/>
      <c r="L194" s="115"/>
      <c r="M194" s="115"/>
      <c r="N194" s="115"/>
      <c r="O194" s="116"/>
      <c r="P194" s="113" t="s">
        <v>39</v>
      </c>
      <c r="Q194" s="113" t="s">
        <v>39</v>
      </c>
      <c r="R194" s="114">
        <f t="shared" si="8"/>
        <v>0</v>
      </c>
    </row>
    <row r="195" spans="2:18" x14ac:dyDescent="0.2">
      <c r="B195" s="108"/>
      <c r="C195" s="108">
        <v>7755363</v>
      </c>
      <c r="D195" s="109" t="s">
        <v>182</v>
      </c>
      <c r="E195" s="110" t="s">
        <v>37</v>
      </c>
      <c r="F195" s="110">
        <v>1</v>
      </c>
      <c r="G195" s="108" t="s">
        <v>179</v>
      </c>
      <c r="H195" s="110" t="s">
        <v>45</v>
      </c>
      <c r="I195" s="110">
        <v>8</v>
      </c>
      <c r="J195" s="115"/>
      <c r="K195" s="115"/>
      <c r="L195" s="115"/>
      <c r="M195" s="115"/>
      <c r="N195" s="115"/>
      <c r="O195" s="116"/>
      <c r="P195" s="113" t="s">
        <v>39</v>
      </c>
      <c r="Q195" s="113" t="s">
        <v>39</v>
      </c>
      <c r="R195" s="114">
        <f t="shared" si="8"/>
        <v>0</v>
      </c>
    </row>
    <row r="196" spans="2:18" x14ac:dyDescent="0.2">
      <c r="B196" s="108"/>
      <c r="C196" s="108">
        <v>7755367</v>
      </c>
      <c r="D196" s="109" t="s">
        <v>183</v>
      </c>
      <c r="E196" s="110" t="s">
        <v>37</v>
      </c>
      <c r="F196" s="110">
        <v>1</v>
      </c>
      <c r="G196" s="108" t="s">
        <v>179</v>
      </c>
      <c r="H196" s="110" t="s">
        <v>45</v>
      </c>
      <c r="I196" s="110">
        <v>8</v>
      </c>
      <c r="J196" s="115"/>
      <c r="K196" s="115"/>
      <c r="L196" s="115"/>
      <c r="M196" s="115"/>
      <c r="N196" s="115"/>
      <c r="O196" s="116"/>
      <c r="P196" s="113" t="s">
        <v>39</v>
      </c>
      <c r="Q196" s="113" t="s">
        <v>39</v>
      </c>
      <c r="R196" s="114">
        <f t="shared" si="8"/>
        <v>0</v>
      </c>
    </row>
    <row r="197" spans="2:18" x14ac:dyDescent="0.2">
      <c r="B197" s="108"/>
      <c r="C197" s="108">
        <v>7755370</v>
      </c>
      <c r="D197" s="109" t="s">
        <v>184</v>
      </c>
      <c r="E197" s="110" t="s">
        <v>37</v>
      </c>
      <c r="F197" s="110">
        <v>1</v>
      </c>
      <c r="G197" s="108" t="s">
        <v>179</v>
      </c>
      <c r="H197" s="110" t="s">
        <v>45</v>
      </c>
      <c r="I197" s="110">
        <v>8</v>
      </c>
      <c r="J197" s="115"/>
      <c r="K197" s="115"/>
      <c r="L197" s="115"/>
      <c r="M197" s="115"/>
      <c r="N197" s="115"/>
      <c r="O197" s="116"/>
      <c r="P197" s="113" t="s">
        <v>39</v>
      </c>
      <c r="Q197" s="113" t="s">
        <v>39</v>
      </c>
      <c r="R197" s="114">
        <f t="shared" si="8"/>
        <v>0</v>
      </c>
    </row>
    <row r="198" spans="2:18" x14ac:dyDescent="0.2">
      <c r="B198" s="108"/>
      <c r="C198" s="108"/>
      <c r="D198" s="109"/>
      <c r="E198" s="110"/>
      <c r="F198" s="110"/>
      <c r="G198" s="108"/>
      <c r="H198" s="110"/>
      <c r="I198" s="110"/>
      <c r="J198" s="111"/>
      <c r="K198" s="111"/>
      <c r="L198" s="111"/>
      <c r="M198" s="111"/>
      <c r="N198" s="111"/>
      <c r="O198" s="112"/>
      <c r="P198" s="113"/>
      <c r="Q198" s="113"/>
      <c r="R198" s="114"/>
    </row>
  </sheetData>
  <sheetProtection sheet="1" objects="1" scenarios="1" selectLockedCells="1" autoFilter="0"/>
  <autoFilter ref="B24:R198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&amp;P&amp;L02-07-2020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2020-07-02T07:36:31Z</dcterms:created>
  <dcterms:modified xsi:type="dcterms:W3CDTF">2020-07-03T08:08:08Z</dcterms:modified>
</cp:coreProperties>
</file>