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bestelformulier!$B$24:$R$74</definedName>
    <definedName name="_xlnm.Print_Area" localSheetId="0">bestelformulier!$A$4:$R$78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3" i="1" l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</calcChain>
</file>

<file path=xl/sharedStrings.xml><?xml version="1.0" encoding="utf-8"?>
<sst xmlns="http://schemas.openxmlformats.org/spreadsheetml/2006/main" count="336" uniqueCount="68">
  <si>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</si>
  <si>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</si>
  <si>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</si>
  <si>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</si>
  <si>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</si>
  <si>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</si>
  <si>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</si>
  <si>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</si>
  <si>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</si>
  <si>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</si>
  <si>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</si>
  <si>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</si>
  <si>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</si>
  <si>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</si>
  <si>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</si>
  <si>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</si>
  <si>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</si>
  <si>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</si>
  <si>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</si>
  <si>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</si>
  <si>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</si>
  <si>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</si>
  <si>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</si>
  <si>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</si>
  <si>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</si>
  <si>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</si>
  <si>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</si>
  <si>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</si>
  <si>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</si>
  <si>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</si>
  <si>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</si>
  <si>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</si>
  <si>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</si>
  <si>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</si>
  <si>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Osteospermum ecklonis                             </t>
  </si>
  <si>
    <t xml:space="preserve">Sunny ATILLA(P)                                         </t>
  </si>
  <si>
    <t>T104</t>
  </si>
  <si>
    <t xml:space="preserve">1-20,35-53   </t>
  </si>
  <si>
    <t xml:space="preserve">   </t>
  </si>
  <si>
    <t xml:space="preserve"> </t>
  </si>
  <si>
    <t>√</t>
  </si>
  <si>
    <t xml:space="preserve">Sunny CARLOS(P)                                         </t>
  </si>
  <si>
    <t xml:space="preserve">Sunny CILIA(P)                                          </t>
  </si>
  <si>
    <t xml:space="preserve">Sunny DINA(P)                                           </t>
  </si>
  <si>
    <t xml:space="preserve">Sunny ELEKTRA (P)                                       </t>
  </si>
  <si>
    <t xml:space="preserve">Sunny FELIX(P)                                          </t>
  </si>
  <si>
    <t xml:space="preserve">Sunny GAIA(P)                                           </t>
  </si>
  <si>
    <t xml:space="preserve">Sunny GALINA(P)                                         </t>
  </si>
  <si>
    <t xml:space="preserve">Sunny GLORY(P)                                          </t>
  </si>
  <si>
    <t xml:space="preserve">Sunny HEIKE(P)                                          </t>
  </si>
  <si>
    <t xml:space="preserve">1-16,35-53   </t>
  </si>
  <si>
    <t xml:space="preserve">Sunny HOT PINK HALO(P)                                  </t>
  </si>
  <si>
    <t xml:space="preserve">Sunny MARY(P)                                           </t>
  </si>
  <si>
    <t xml:space="preserve">Sunny PHILIP(P)                                         </t>
  </si>
  <si>
    <t xml:space="preserve">Sunny PINGO(P)                                          </t>
  </si>
  <si>
    <t xml:space="preserve">Sunny VIOLET HALO(P)                                    </t>
  </si>
  <si>
    <t xml:space="preserve">Sunny® Compact ASTI(P)                                  </t>
  </si>
  <si>
    <t xml:space="preserve">Sunny® Compact BACIA(P)                                 </t>
  </si>
  <si>
    <t xml:space="preserve">Sunny® Compact DIXIE IMP.(P)                            </t>
  </si>
  <si>
    <t xml:space="preserve">Sunny® Compact EMMA(P)                                  </t>
  </si>
  <si>
    <t xml:space="preserve">Sunny® Compact HARMONY(P)                               </t>
  </si>
  <si>
    <t xml:space="preserve">Sunny® Compact HAYLIE(P)                                </t>
  </si>
  <si>
    <t xml:space="preserve">Sunny® Compact HAZEL(P)                                 </t>
  </si>
  <si>
    <t xml:space="preserve">Sunny® Compact OST 2041                                 </t>
  </si>
  <si>
    <t xml:space="preserve">URC </t>
  </si>
  <si>
    <t xml:space="preserve">1-12,35-53   </t>
  </si>
  <si>
    <t>Osteospermum</t>
  </si>
  <si>
    <t>Order form season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</si>
</sst>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74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66</v>
      </c>
      <c r="C10" s="48"/>
      <c r="D10" s="25"/>
      <c r="E10" s="43"/>
      <c r="F10" s="45"/>
      <c r="G10" s="45"/>
      <c r="H10" s="45"/>
      <c r="I10" s="49" t="s">
        <v>67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SUM(R28:R74)</f>
        <v>0</v>
      </c>
    </row>
    <row r="28" spans="2:20" x14ac:dyDescent="0.2">
      <c r="B28" s="108"/>
      <c r="C28" s="108">
        <v>8649054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7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40</v>
      </c>
      <c r="R28" s="114">
        <f t="shared" ref="R28:R73" si="1">SUM(J28:N28)</f>
        <v>0</v>
      </c>
    </row>
    <row r="29" spans="2:20" x14ac:dyDescent="0.2">
      <c r="B29" s="108"/>
      <c r="C29" s="108">
        <v>8649070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8649076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8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8649080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7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8649090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8649108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8649119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8649121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8649125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8649003</v>
      </c>
      <c r="D37" s="109" t="s">
        <v>49</v>
      </c>
      <c r="E37" s="110" t="s">
        <v>36</v>
      </c>
      <c r="F37" s="110">
        <v>1</v>
      </c>
      <c r="G37" s="108" t="s">
        <v>50</v>
      </c>
      <c r="H37" s="110" t="s">
        <v>38</v>
      </c>
      <c r="I37" s="110">
        <v>7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8649132</v>
      </c>
      <c r="D38" s="109" t="s">
        <v>51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8649160</v>
      </c>
      <c r="D39" s="109" t="s">
        <v>52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8649166</v>
      </c>
      <c r="D40" s="109" t="s">
        <v>53</v>
      </c>
      <c r="E40" s="110" t="s">
        <v>36</v>
      </c>
      <c r="F40" s="110">
        <v>1</v>
      </c>
      <c r="G40" s="108" t="s">
        <v>50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8649169</v>
      </c>
      <c r="D41" s="109" t="s">
        <v>54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8649196</v>
      </c>
      <c r="D42" s="109" t="s">
        <v>55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8649052</v>
      </c>
      <c r="D43" s="109" t="s">
        <v>56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8649057</v>
      </c>
      <c r="D44" s="109" t="s">
        <v>57</v>
      </c>
      <c r="E44" s="110" t="s">
        <v>36</v>
      </c>
      <c r="F44" s="110">
        <v>1</v>
      </c>
      <c r="G44" s="108" t="s">
        <v>50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8649083</v>
      </c>
      <c r="D45" s="109" t="s">
        <v>58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8649096</v>
      </c>
      <c r="D46" s="109" t="s">
        <v>59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8649005</v>
      </c>
      <c r="D47" s="109" t="s">
        <v>60</v>
      </c>
      <c r="E47" s="110" t="s">
        <v>36</v>
      </c>
      <c r="F47" s="110">
        <v>1</v>
      </c>
      <c r="G47" s="108" t="s">
        <v>50</v>
      </c>
      <c r="H47" s="110" t="s">
        <v>38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8649004</v>
      </c>
      <c r="D48" s="109" t="s">
        <v>61</v>
      </c>
      <c r="E48" s="110" t="s">
        <v>36</v>
      </c>
      <c r="F48" s="110">
        <v>1</v>
      </c>
      <c r="G48" s="108" t="s">
        <v>50</v>
      </c>
      <c r="H48" s="110" t="s">
        <v>38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8649001</v>
      </c>
      <c r="D49" s="109" t="s">
        <v>62</v>
      </c>
      <c r="E49" s="110" t="s">
        <v>36</v>
      </c>
      <c r="F49" s="110">
        <v>1</v>
      </c>
      <c r="G49" s="108" t="s">
        <v>37</v>
      </c>
      <c r="H49" s="110" t="s">
        <v>38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8649215</v>
      </c>
      <c r="D50" s="109" t="s">
        <v>63</v>
      </c>
      <c r="E50" s="110" t="s">
        <v>36</v>
      </c>
      <c r="F50" s="110">
        <v>1</v>
      </c>
      <c r="G50" s="108" t="s">
        <v>37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8649054</v>
      </c>
      <c r="D51" s="109" t="s">
        <v>35</v>
      </c>
      <c r="E51" s="110" t="s">
        <v>64</v>
      </c>
      <c r="F51" s="110">
        <v>1</v>
      </c>
      <c r="G51" s="108" t="s">
        <v>50</v>
      </c>
      <c r="H51" s="110" t="s">
        <v>38</v>
      </c>
      <c r="I51" s="110">
        <v>2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8649070</v>
      </c>
      <c r="D52" s="109" t="s">
        <v>41</v>
      </c>
      <c r="E52" s="110" t="s">
        <v>64</v>
      </c>
      <c r="F52" s="110">
        <v>1</v>
      </c>
      <c r="G52" s="108" t="s">
        <v>50</v>
      </c>
      <c r="H52" s="110" t="s">
        <v>38</v>
      </c>
      <c r="I52" s="110">
        <v>2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8649076</v>
      </c>
      <c r="D53" s="109" t="s">
        <v>42</v>
      </c>
      <c r="E53" s="110" t="s">
        <v>64</v>
      </c>
      <c r="F53" s="110">
        <v>1</v>
      </c>
      <c r="G53" s="108" t="s">
        <v>50</v>
      </c>
      <c r="H53" s="110" t="s">
        <v>38</v>
      </c>
      <c r="I53" s="110">
        <v>2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8649080</v>
      </c>
      <c r="D54" s="109" t="s">
        <v>43</v>
      </c>
      <c r="E54" s="110" t="s">
        <v>64</v>
      </c>
      <c r="F54" s="110">
        <v>1</v>
      </c>
      <c r="G54" s="108" t="s">
        <v>50</v>
      </c>
      <c r="H54" s="110" t="s">
        <v>38</v>
      </c>
      <c r="I54" s="110">
        <v>2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8649090</v>
      </c>
      <c r="D55" s="109" t="s">
        <v>44</v>
      </c>
      <c r="E55" s="110" t="s">
        <v>64</v>
      </c>
      <c r="F55" s="110">
        <v>1</v>
      </c>
      <c r="G55" s="108" t="s">
        <v>50</v>
      </c>
      <c r="H55" s="110" t="s">
        <v>38</v>
      </c>
      <c r="I55" s="110">
        <v>2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8649108</v>
      </c>
      <c r="D56" s="109" t="s">
        <v>45</v>
      </c>
      <c r="E56" s="110" t="s">
        <v>64</v>
      </c>
      <c r="F56" s="110">
        <v>1</v>
      </c>
      <c r="G56" s="108" t="s">
        <v>50</v>
      </c>
      <c r="H56" s="110" t="s">
        <v>38</v>
      </c>
      <c r="I56" s="110">
        <v>2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8649119</v>
      </c>
      <c r="D57" s="109" t="s">
        <v>46</v>
      </c>
      <c r="E57" s="110" t="s">
        <v>64</v>
      </c>
      <c r="F57" s="110">
        <v>1</v>
      </c>
      <c r="G57" s="108" t="s">
        <v>50</v>
      </c>
      <c r="H57" s="110" t="s">
        <v>38</v>
      </c>
      <c r="I57" s="110">
        <v>2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8649121</v>
      </c>
      <c r="D58" s="109" t="s">
        <v>47</v>
      </c>
      <c r="E58" s="110" t="s">
        <v>64</v>
      </c>
      <c r="F58" s="110">
        <v>1</v>
      </c>
      <c r="G58" s="108" t="s">
        <v>50</v>
      </c>
      <c r="H58" s="110" t="s">
        <v>38</v>
      </c>
      <c r="I58" s="110">
        <v>2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8649125</v>
      </c>
      <c r="D59" s="109" t="s">
        <v>48</v>
      </c>
      <c r="E59" s="110" t="s">
        <v>64</v>
      </c>
      <c r="F59" s="110">
        <v>1</v>
      </c>
      <c r="G59" s="108" t="s">
        <v>50</v>
      </c>
      <c r="H59" s="110" t="s">
        <v>38</v>
      </c>
      <c r="I59" s="110">
        <v>2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8649003</v>
      </c>
      <c r="D60" s="109" t="s">
        <v>49</v>
      </c>
      <c r="E60" s="110" t="s">
        <v>64</v>
      </c>
      <c r="F60" s="110">
        <v>1</v>
      </c>
      <c r="G60" s="108" t="s">
        <v>65</v>
      </c>
      <c r="H60" s="110" t="s">
        <v>38</v>
      </c>
      <c r="I60" s="110">
        <v>2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si="1"/>
        <v>0</v>
      </c>
    </row>
    <row r="61" spans="2:18" x14ac:dyDescent="0.2">
      <c r="B61" s="108"/>
      <c r="C61" s="108">
        <v>8649132</v>
      </c>
      <c r="D61" s="109" t="s">
        <v>51</v>
      </c>
      <c r="E61" s="110" t="s">
        <v>64</v>
      </c>
      <c r="F61" s="110">
        <v>1</v>
      </c>
      <c r="G61" s="108" t="s">
        <v>50</v>
      </c>
      <c r="H61" s="110" t="s">
        <v>38</v>
      </c>
      <c r="I61" s="110">
        <v>2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40</v>
      </c>
      <c r="R61" s="114">
        <f t="shared" si="1"/>
        <v>0</v>
      </c>
    </row>
    <row r="62" spans="2:18" x14ac:dyDescent="0.2">
      <c r="B62" s="108"/>
      <c r="C62" s="108">
        <v>8649160</v>
      </c>
      <c r="D62" s="109" t="s">
        <v>52</v>
      </c>
      <c r="E62" s="110" t="s">
        <v>64</v>
      </c>
      <c r="F62" s="110">
        <v>1</v>
      </c>
      <c r="G62" s="108" t="s">
        <v>50</v>
      </c>
      <c r="H62" s="110" t="s">
        <v>38</v>
      </c>
      <c r="I62" s="110">
        <v>2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40</v>
      </c>
      <c r="R62" s="114">
        <f t="shared" si="1"/>
        <v>0</v>
      </c>
    </row>
    <row r="63" spans="2:18" x14ac:dyDescent="0.2">
      <c r="B63" s="108"/>
      <c r="C63" s="108">
        <v>8649166</v>
      </c>
      <c r="D63" s="109" t="s">
        <v>53</v>
      </c>
      <c r="E63" s="110" t="s">
        <v>64</v>
      </c>
      <c r="F63" s="110">
        <v>1</v>
      </c>
      <c r="G63" s="108" t="s">
        <v>65</v>
      </c>
      <c r="H63" s="110" t="s">
        <v>38</v>
      </c>
      <c r="I63" s="110">
        <v>2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40</v>
      </c>
      <c r="R63" s="114">
        <f t="shared" si="1"/>
        <v>0</v>
      </c>
    </row>
    <row r="64" spans="2:18" x14ac:dyDescent="0.2">
      <c r="B64" s="108"/>
      <c r="C64" s="108">
        <v>8649169</v>
      </c>
      <c r="D64" s="109" t="s">
        <v>54</v>
      </c>
      <c r="E64" s="110" t="s">
        <v>64</v>
      </c>
      <c r="F64" s="110">
        <v>1</v>
      </c>
      <c r="G64" s="108" t="s">
        <v>50</v>
      </c>
      <c r="H64" s="110" t="s">
        <v>38</v>
      </c>
      <c r="I64" s="110">
        <v>2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40</v>
      </c>
      <c r="R64" s="114">
        <f t="shared" si="1"/>
        <v>0</v>
      </c>
    </row>
    <row r="65" spans="2:18" x14ac:dyDescent="0.2">
      <c r="B65" s="108"/>
      <c r="C65" s="108">
        <v>8649196</v>
      </c>
      <c r="D65" s="109" t="s">
        <v>55</v>
      </c>
      <c r="E65" s="110" t="s">
        <v>64</v>
      </c>
      <c r="F65" s="110">
        <v>1</v>
      </c>
      <c r="G65" s="108" t="s">
        <v>50</v>
      </c>
      <c r="H65" s="110" t="s">
        <v>38</v>
      </c>
      <c r="I65" s="110">
        <v>2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si="1"/>
        <v>0</v>
      </c>
    </row>
    <row r="66" spans="2:18" x14ac:dyDescent="0.2">
      <c r="B66" s="108"/>
      <c r="C66" s="108">
        <v>8649052</v>
      </c>
      <c r="D66" s="109" t="s">
        <v>56</v>
      </c>
      <c r="E66" s="110" t="s">
        <v>64</v>
      </c>
      <c r="F66" s="110">
        <v>1</v>
      </c>
      <c r="G66" s="108" t="s">
        <v>50</v>
      </c>
      <c r="H66" s="110" t="s">
        <v>38</v>
      </c>
      <c r="I66" s="110">
        <v>2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40</v>
      </c>
      <c r="R66" s="114">
        <f t="shared" si="1"/>
        <v>0</v>
      </c>
    </row>
    <row r="67" spans="2:18" x14ac:dyDescent="0.2">
      <c r="B67" s="108"/>
      <c r="C67" s="108">
        <v>8649057</v>
      </c>
      <c r="D67" s="109" t="s">
        <v>57</v>
      </c>
      <c r="E67" s="110" t="s">
        <v>64</v>
      </c>
      <c r="F67" s="110">
        <v>1</v>
      </c>
      <c r="G67" s="108" t="s">
        <v>65</v>
      </c>
      <c r="H67" s="110" t="s">
        <v>38</v>
      </c>
      <c r="I67" s="110">
        <v>2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1"/>
        <v>0</v>
      </c>
    </row>
    <row r="68" spans="2:18" x14ac:dyDescent="0.2">
      <c r="B68" s="108"/>
      <c r="C68" s="108">
        <v>8649083</v>
      </c>
      <c r="D68" s="109" t="s">
        <v>58</v>
      </c>
      <c r="E68" s="110" t="s">
        <v>64</v>
      </c>
      <c r="F68" s="110">
        <v>1</v>
      </c>
      <c r="G68" s="108" t="s">
        <v>50</v>
      </c>
      <c r="H68" s="110" t="s">
        <v>38</v>
      </c>
      <c r="I68" s="110">
        <v>2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1"/>
        <v>0</v>
      </c>
    </row>
    <row r="69" spans="2:18" x14ac:dyDescent="0.2">
      <c r="B69" s="108"/>
      <c r="C69" s="108">
        <v>8649096</v>
      </c>
      <c r="D69" s="109" t="s">
        <v>59</v>
      </c>
      <c r="E69" s="110" t="s">
        <v>64</v>
      </c>
      <c r="F69" s="110">
        <v>1</v>
      </c>
      <c r="G69" s="108" t="s">
        <v>50</v>
      </c>
      <c r="H69" s="110" t="s">
        <v>38</v>
      </c>
      <c r="I69" s="110">
        <v>2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40</v>
      </c>
      <c r="R69" s="114">
        <f t="shared" si="1"/>
        <v>0</v>
      </c>
    </row>
    <row r="70" spans="2:18" x14ac:dyDescent="0.2">
      <c r="B70" s="108"/>
      <c r="C70" s="108">
        <v>8649005</v>
      </c>
      <c r="D70" s="109" t="s">
        <v>60</v>
      </c>
      <c r="E70" s="110" t="s">
        <v>64</v>
      </c>
      <c r="F70" s="110">
        <v>1</v>
      </c>
      <c r="G70" s="108" t="s">
        <v>65</v>
      </c>
      <c r="H70" s="110" t="s">
        <v>38</v>
      </c>
      <c r="I70" s="110">
        <v>2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40</v>
      </c>
      <c r="R70" s="114">
        <f t="shared" si="1"/>
        <v>0</v>
      </c>
    </row>
    <row r="71" spans="2:18" x14ac:dyDescent="0.2">
      <c r="B71" s="108"/>
      <c r="C71" s="108">
        <v>8649004</v>
      </c>
      <c r="D71" s="109" t="s">
        <v>61</v>
      </c>
      <c r="E71" s="110" t="s">
        <v>64</v>
      </c>
      <c r="F71" s="110">
        <v>1</v>
      </c>
      <c r="G71" s="108" t="s">
        <v>65</v>
      </c>
      <c r="H71" s="110" t="s">
        <v>38</v>
      </c>
      <c r="I71" s="110">
        <v>2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40</v>
      </c>
      <c r="R71" s="114">
        <f t="shared" si="1"/>
        <v>0</v>
      </c>
    </row>
    <row r="72" spans="2:18" x14ac:dyDescent="0.2">
      <c r="B72" s="108"/>
      <c r="C72" s="108">
        <v>8649001</v>
      </c>
      <c r="D72" s="109" t="s">
        <v>62</v>
      </c>
      <c r="E72" s="110" t="s">
        <v>64</v>
      </c>
      <c r="F72" s="110">
        <v>1</v>
      </c>
      <c r="G72" s="108" t="s">
        <v>50</v>
      </c>
      <c r="H72" s="110" t="s">
        <v>38</v>
      </c>
      <c r="I72" s="110">
        <v>2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1"/>
        <v>0</v>
      </c>
    </row>
    <row r="73" spans="2:18" x14ac:dyDescent="0.2">
      <c r="B73" s="108"/>
      <c r="C73" s="108">
        <v>8649215</v>
      </c>
      <c r="D73" s="109" t="s">
        <v>63</v>
      </c>
      <c r="E73" s="110" t="s">
        <v>64</v>
      </c>
      <c r="F73" s="110">
        <v>1</v>
      </c>
      <c r="G73" s="108" t="s">
        <v>50</v>
      </c>
      <c r="H73" s="110" t="s">
        <v>38</v>
      </c>
      <c r="I73" s="110">
        <v>2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1"/>
        <v>0</v>
      </c>
    </row>
    <row r="74" spans="2:18" x14ac:dyDescent="0.2">
      <c r="B74" s="108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</sheetData>
  <sheetProtection sheet="1" objects="1" scenarios="1" selectLockedCells="1" autoFilter="0"/>
  <autoFilter ref="B24:R74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2020-07-02T10:22:32Z</dcterms:created>
  <dcterms:modified xsi:type="dcterms:W3CDTF">2020-07-03T08:05:27Z</dcterms:modified>
</cp:coreProperties>
</file>